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870" windowHeight="5235" activeTab="0"/>
  </bookViews>
  <sheets>
    <sheet name="uchwała" sheetId="1" r:id="rId1"/>
  </sheets>
  <definedNames>
    <definedName name="_xlnm.Print_Area" localSheetId="0">'uchwała'!$A$1:$G$18</definedName>
    <definedName name="_xlnm.Print_Titles" localSheetId="0">'uchwała'!$6:$7</definedName>
  </definedNames>
  <calcPr fullCalcOnLoad="1"/>
</workbook>
</file>

<file path=xl/sharedStrings.xml><?xml version="1.0" encoding="utf-8"?>
<sst xmlns="http://schemas.openxmlformats.org/spreadsheetml/2006/main" count="31" uniqueCount="30">
  <si>
    <t>dz</t>
  </si>
  <si>
    <t>rozdz</t>
  </si>
  <si>
    <t>§</t>
  </si>
  <si>
    <t>źródło dochodu</t>
  </si>
  <si>
    <t>ogółem</t>
  </si>
  <si>
    <t>bieżące</t>
  </si>
  <si>
    <t>majątkowe</t>
  </si>
  <si>
    <t>w tym</t>
  </si>
  <si>
    <t>710 - Działalność usługowa</t>
  </si>
  <si>
    <t>71012 - Ośrodki dokumentacji geodezyjnej i kartograficznej</t>
  </si>
  <si>
    <t>71013 - Prace geodezyjne i kartograficzne</t>
  </si>
  <si>
    <t>750 - Administracja publiczna</t>
  </si>
  <si>
    <t>75011 - Urzędy wojewódzkie</t>
  </si>
  <si>
    <t>754 - Bezpieczeństwo publiczne i ochrona przeciwpożarowa</t>
  </si>
  <si>
    <t>75414 - Obrona cywilna</t>
  </si>
  <si>
    <t>921 - Kultura i ochrona dziedzictwa narodowego</t>
  </si>
  <si>
    <t>92195 - Pozostała działalność</t>
  </si>
  <si>
    <t>Dotacje celowe otrzymane z powiatu na zadania bieżące realizowane na podstawie porozumień między jednostkami samorządu terytorialnego (Ośrodki dokumentacji geodezyjnej i kartograficznej)</t>
  </si>
  <si>
    <t>Dotacje celowe otrzymane z powiatu na zadania bieżące realizowane na podstawie porozumień między jednostkami samorządu terytorialnego (Prace geodezyjne i kartograficzne)</t>
  </si>
  <si>
    <t>Dotacje celowe otrzymane z powiatu na zadania bieżące realizowane na podstawie porozumień między jednostkami samorządu terytorialnego (Urzędy wojewódzkie)</t>
  </si>
  <si>
    <t>Dotacje celowe otrzymane z powiatu na zadania bieżące realizowane na podstawie porozumień między jednostkami samorządu terytorialnego (Obrona cywilna)</t>
  </si>
  <si>
    <t>Dotacje celowe otrzymane z powiatu na zadania bieżące realizowane na podstawie porozumień między jednostkami samorządu terytorialnego (Pozostała działalność - MiPBP)</t>
  </si>
  <si>
    <t>921 - Kultura i ochrona dziedzictwa narodowego - Suma</t>
  </si>
  <si>
    <t>754 - Bezpieczeństwo publiczne i ochrona przeciwpożarowa - Suma</t>
  </si>
  <si>
    <t>750 - Administracja publiczna - Suma</t>
  </si>
  <si>
    <t>710 - Działalność usługowa - Suma</t>
  </si>
  <si>
    <t>Suma całkowita</t>
  </si>
  <si>
    <t>Załącznik Nr 5</t>
  </si>
  <si>
    <t>do URM Nr XVI/207/2007</t>
  </si>
  <si>
    <t>z dnia 19 grudnia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</si>
</sst>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</numFmts>
  <fonts count="9">
    <font>
      <sz val="10"/>
      <name val="Arial CE"/>
      <family val="0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0" xfId="0" applyFont="1" applyAlignment="1">
      <alignment horizontal="left"/>
    </xf>
    <xf numFmtId="3" fontId="1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 quotePrefix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3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 quotePrefix="1">
      <alignment vertical="center"/>
    </xf>
    <xf numFmtId="0" fontId="8" fillId="0" borderId="5" xfId="0" applyFont="1" applyBorder="1" applyAlignment="1">
      <alignment horizontal="justify" vertical="center" wrapText="1"/>
    </xf>
    <xf numFmtId="3" fontId="8" fillId="0" borderId="5" xfId="0" applyNumberFormat="1" applyFont="1" applyFill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4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6" xfId="0" applyFont="1" applyBorder="1" applyAlignment="1" quotePrefix="1">
      <alignment vertical="center"/>
    </xf>
    <xf numFmtId="0" fontId="8" fillId="0" borderId="6" xfId="0" applyFont="1" applyBorder="1" applyAlignment="1">
      <alignment horizontal="justify" vertical="center" wrapText="1"/>
    </xf>
    <xf numFmtId="3" fontId="8" fillId="0" borderId="6" xfId="0" applyNumberFormat="1" applyFont="1" applyFill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 quotePrefix="1">
      <alignment vertical="center"/>
    </xf>
    <xf numFmtId="0" fontId="7" fillId="0" borderId="8" xfId="0" applyFont="1" applyBorder="1" applyAlignment="1">
      <alignment horizontal="justify" vertical="center" wrapText="1"/>
    </xf>
    <xf numFmtId="3" fontId="7" fillId="0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"/>
  <sheetViews>
    <sheetView tabSelected="1" workbookViewId="0" topLeftCell="A1">
      <selection activeCell="A1" sqref="A1"/>
    </sheetView>
  </sheetViews>
  <sheetFormatPr defaultColWidth="9.00390625" defaultRowHeight="12.75" outlineLevelRow="2"/>
  <cols>
    <col min="1" max="1" width="3.875" style="1" customWidth="1"/>
    <col min="2" max="2" width="5.875" style="1" hidden="1" customWidth="1"/>
    <col min="3" max="3" width="5.875" style="6" hidden="1" customWidth="1"/>
    <col min="4" max="4" width="61.625" style="11" customWidth="1"/>
    <col min="5" max="5" width="11.375" style="20" customWidth="1"/>
    <col min="6" max="6" width="11.625" style="15" customWidth="1"/>
    <col min="7" max="7" width="10.75390625" style="15" bestFit="1" customWidth="1"/>
    <col min="8" max="16384" width="9.125" style="1" customWidth="1"/>
  </cols>
  <sheetData>
    <row r="1" ht="12.75">
      <c r="G1" s="14" t="s">
        <v>27</v>
      </c>
    </row>
    <row r="2" ht="12.75">
      <c r="G2" s="14" t="s">
        <v>28</v>
      </c>
    </row>
    <row r="3" ht="12.75">
      <c r="G3" s="14" t="s">
        <v>29</v>
      </c>
    </row>
    <row r="4" ht="15">
      <c r="E4" s="16"/>
    </row>
    <row r="5" ht="15">
      <c r="E5" s="16"/>
    </row>
    <row r="6" spans="1:7" s="2" customFormat="1" ht="12.75">
      <c r="A6" s="45" t="s">
        <v>0</v>
      </c>
      <c r="B6" s="45" t="s">
        <v>1</v>
      </c>
      <c r="C6" s="45" t="s">
        <v>2</v>
      </c>
      <c r="D6" s="48" t="s">
        <v>3</v>
      </c>
      <c r="E6" s="46" t="s">
        <v>4</v>
      </c>
      <c r="F6" s="45" t="s">
        <v>7</v>
      </c>
      <c r="G6" s="45"/>
    </row>
    <row r="7" spans="1:7" s="2" customFormat="1" ht="12.75">
      <c r="A7" s="45"/>
      <c r="B7" s="45"/>
      <c r="C7" s="45"/>
      <c r="D7" s="48"/>
      <c r="E7" s="47"/>
      <c r="F7" s="17" t="s">
        <v>5</v>
      </c>
      <c r="G7" s="17" t="s">
        <v>6</v>
      </c>
    </row>
    <row r="8" spans="1:7" s="10" customFormat="1" ht="11.25">
      <c r="A8" s="31">
        <v>1</v>
      </c>
      <c r="B8" s="31"/>
      <c r="C8" s="31"/>
      <c r="D8" s="32">
        <v>2</v>
      </c>
      <c r="E8" s="33">
        <v>3</v>
      </c>
      <c r="F8" s="34">
        <v>4</v>
      </c>
      <c r="G8" s="34">
        <v>5</v>
      </c>
    </row>
    <row r="9" spans="1:7" s="44" customFormat="1" ht="12.75" customHeight="1" thickBot="1">
      <c r="A9" s="39" t="s">
        <v>26</v>
      </c>
      <c r="B9" s="39"/>
      <c r="C9" s="40"/>
      <c r="D9" s="41"/>
      <c r="E9" s="42">
        <f>SUBTOTAL(9,E11:E18)</f>
        <v>240045</v>
      </c>
      <c r="F9" s="43">
        <f>SUBTOTAL(9,F11:F18)</f>
        <v>240045</v>
      </c>
      <c r="G9" s="43">
        <f>SUBTOTAL(9,G11:G18)</f>
        <v>0</v>
      </c>
    </row>
    <row r="10" spans="1:7" s="22" customFormat="1" ht="12.75" customHeight="1" outlineLevel="1" thickBot="1" thickTop="1">
      <c r="A10" s="23" t="s">
        <v>25</v>
      </c>
      <c r="B10" s="23"/>
      <c r="C10" s="25"/>
      <c r="D10" s="26"/>
      <c r="E10" s="27">
        <f>SUBTOTAL(9,E11:E12)</f>
        <v>50538</v>
      </c>
      <c r="F10" s="29">
        <f>SUBTOTAL(9,F11:F12)</f>
        <v>50538</v>
      </c>
      <c r="G10" s="29">
        <f>SUBTOTAL(9,G11:G12)</f>
        <v>0</v>
      </c>
    </row>
    <row r="11" spans="1:7" s="21" customFormat="1" ht="39" customHeight="1" outlineLevel="2">
      <c r="A11" s="8" t="s">
        <v>8</v>
      </c>
      <c r="B11" s="8" t="s">
        <v>9</v>
      </c>
      <c r="C11" s="9">
        <v>2320</v>
      </c>
      <c r="D11" s="12" t="s">
        <v>17</v>
      </c>
      <c r="E11" s="18">
        <f>F11+G11</f>
        <v>15301</v>
      </c>
      <c r="F11" s="19">
        <v>15301</v>
      </c>
      <c r="G11" s="19"/>
    </row>
    <row r="12" spans="1:7" s="15" customFormat="1" ht="39" customHeight="1" outlineLevel="2">
      <c r="A12" s="4" t="s">
        <v>8</v>
      </c>
      <c r="B12" s="4" t="s">
        <v>10</v>
      </c>
      <c r="C12" s="5">
        <v>2320</v>
      </c>
      <c r="D12" s="13" t="s">
        <v>18</v>
      </c>
      <c r="E12" s="7">
        <f aca="true" t="shared" si="0" ref="E12:E18">F12+G12</f>
        <v>35237</v>
      </c>
      <c r="F12" s="3">
        <v>35237</v>
      </c>
      <c r="G12" s="3"/>
    </row>
    <row r="13" spans="1:7" s="22" customFormat="1" ht="12.75" customHeight="1" outlineLevel="1" thickBot="1">
      <c r="A13" s="24" t="s">
        <v>24</v>
      </c>
      <c r="B13" s="24"/>
      <c r="C13" s="35"/>
      <c r="D13" s="36"/>
      <c r="E13" s="37">
        <f>SUBTOTAL(9,E14:E14)</f>
        <v>109624</v>
      </c>
      <c r="F13" s="28">
        <f>SUBTOTAL(9,F14:F14)</f>
        <v>109624</v>
      </c>
      <c r="G13" s="28">
        <f>SUBTOTAL(9,G14:G14)</f>
        <v>0</v>
      </c>
    </row>
    <row r="14" spans="1:7" s="15" customFormat="1" ht="39" customHeight="1" outlineLevel="2">
      <c r="A14" s="8" t="s">
        <v>11</v>
      </c>
      <c r="B14" s="8" t="s">
        <v>12</v>
      </c>
      <c r="C14" s="9">
        <v>2320</v>
      </c>
      <c r="D14" s="12" t="s">
        <v>19</v>
      </c>
      <c r="E14" s="18">
        <f t="shared" si="0"/>
        <v>109624</v>
      </c>
      <c r="F14" s="19">
        <v>109624</v>
      </c>
      <c r="G14" s="19"/>
    </row>
    <row r="15" spans="1:7" s="22" customFormat="1" ht="12.75" customHeight="1" outlineLevel="1" thickBot="1">
      <c r="A15" s="24" t="s">
        <v>23</v>
      </c>
      <c r="B15" s="24"/>
      <c r="C15" s="35"/>
      <c r="D15" s="36"/>
      <c r="E15" s="37">
        <f>SUBTOTAL(9,E16:E16)</f>
        <v>32883</v>
      </c>
      <c r="F15" s="28">
        <f>SUBTOTAL(9,F16:F16)</f>
        <v>32883</v>
      </c>
      <c r="G15" s="28">
        <f>SUBTOTAL(9,G16:G16)</f>
        <v>0</v>
      </c>
    </row>
    <row r="16" spans="1:7" s="15" customFormat="1" ht="39" customHeight="1" outlineLevel="2">
      <c r="A16" s="8" t="s">
        <v>13</v>
      </c>
      <c r="B16" s="8" t="s">
        <v>14</v>
      </c>
      <c r="C16" s="9">
        <v>2320</v>
      </c>
      <c r="D16" s="12" t="s">
        <v>20</v>
      </c>
      <c r="E16" s="18">
        <f t="shared" si="0"/>
        <v>32883</v>
      </c>
      <c r="F16" s="19">
        <v>32883</v>
      </c>
      <c r="G16" s="19"/>
    </row>
    <row r="17" spans="1:7" s="30" customFormat="1" ht="12.75" customHeight="1" outlineLevel="1" thickBot="1">
      <c r="A17" s="38" t="s">
        <v>22</v>
      </c>
      <c r="B17" s="24"/>
      <c r="C17" s="35"/>
      <c r="D17" s="36"/>
      <c r="E17" s="37">
        <f>SUBTOTAL(9,E18:E18)</f>
        <v>47000</v>
      </c>
      <c r="F17" s="28">
        <f>SUBTOTAL(9,F18:F18)</f>
        <v>47000</v>
      </c>
      <c r="G17" s="28">
        <f>SUBTOTAL(9,G18:G18)</f>
        <v>0</v>
      </c>
    </row>
    <row r="18" spans="1:7" ht="39" customHeight="1" outlineLevel="2">
      <c r="A18" s="8" t="s">
        <v>15</v>
      </c>
      <c r="B18" s="8" t="s">
        <v>16</v>
      </c>
      <c r="C18" s="9">
        <v>2320</v>
      </c>
      <c r="D18" s="12" t="s">
        <v>21</v>
      </c>
      <c r="E18" s="18">
        <f t="shared" si="0"/>
        <v>47000</v>
      </c>
      <c r="F18" s="19">
        <v>47000</v>
      </c>
      <c r="G18" s="19"/>
    </row>
  </sheetData>
  <mergeCells count="6">
    <mergeCell ref="A6:A7"/>
    <mergeCell ref="E6:E7"/>
    <mergeCell ref="F6:G6"/>
    <mergeCell ref="D6:D7"/>
    <mergeCell ref="C6:C7"/>
    <mergeCell ref="B6:B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&amp;CPlan dochodów na zadania realizowane na podstawie porozumień między jednostkami samorządu terytorialnego na 2008r.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2007-12-19T11:56:52Z</cp:lastPrinted>
  <dcterms:created xsi:type="dcterms:W3CDTF">2003-10-22T11:56:04Z</dcterms:created>
  <dcterms:modified xsi:type="dcterms:W3CDTF">2008-01-09T09:24:03Z</dcterms:modified>
  <cp:category/>
  <cp:version/>
  <cp:contentType/>
  <cp:contentStatus/>
</cp:coreProperties>
</file>