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<sst xmlns="http://schemas.openxmlformats.org/spreadsheetml/2006/main" count="73" uniqueCount="37">
  <si>
    <t>okres realizacji programu</t>
  </si>
  <si>
    <t>łączne nakłady finansowe</t>
  </si>
  <si>
    <t>lp</t>
  </si>
  <si>
    <t>nazwa programu (zadania)</t>
  </si>
  <si>
    <t>źródła finansowania</t>
  </si>
  <si>
    <t>wydatki poniesione przed 2008r.</t>
  </si>
  <si>
    <t>po 2010</t>
  </si>
  <si>
    <t>jednostka realizujaca</t>
  </si>
  <si>
    <t>Gmina / POWT 2007-2013</t>
  </si>
  <si>
    <t>2008-2009</t>
  </si>
  <si>
    <t>Urząd Miasta</t>
  </si>
  <si>
    <t>Elektroniczny System Informacji Miejskiej</t>
  </si>
  <si>
    <t>Gmina / RPO WSL 2007-2013</t>
  </si>
  <si>
    <t>2008-2010</t>
  </si>
  <si>
    <t>Rozwój Elektronicznych Usług Publicznych w UM Racibórz</t>
  </si>
  <si>
    <t>Gimanzjum Nr 2</t>
  </si>
  <si>
    <t>Jak Forman i Wajda - pierwsze kroki</t>
  </si>
  <si>
    <t>Szkoła Podstawowa Nr 1</t>
  </si>
  <si>
    <t>Sport przez wieki i kraje</t>
  </si>
  <si>
    <t>Szkoła Podstawowa Nr 15</t>
  </si>
  <si>
    <t>Rywalizujemy tylko na boisku</t>
  </si>
  <si>
    <t>Ścieżki rowerowe szansą na rozwój pogranicza raciborsko-opawskiego</t>
  </si>
  <si>
    <t>Gospodarka wodno-ściekowa w Raciborzu</t>
  </si>
  <si>
    <t>Gmina / Fundusz Spójności</t>
  </si>
  <si>
    <t>2004-2011</t>
  </si>
  <si>
    <t>Szkoła Podstawowa Nr 18</t>
  </si>
  <si>
    <t>Razem bez granic - nauka, zabawa i sport</t>
  </si>
  <si>
    <t>Prewencja wśród dzieci po polsku i czesku</t>
  </si>
  <si>
    <t>Techniki interwencji po polsku i czesku</t>
  </si>
  <si>
    <t>Ośrodek Pomocy Społecznej</t>
  </si>
  <si>
    <t>Projekt aktywizacji i integracji zawodowej osób bezrobotnych w Raciborzu - Droga do pracy</t>
  </si>
  <si>
    <t>Gmina / Program Operacyjny Kapitał Ludzki</t>
  </si>
  <si>
    <t xml:space="preserve">plan </t>
  </si>
  <si>
    <t>wykon.</t>
  </si>
  <si>
    <t>do ZP Nr 1050/2009</t>
  </si>
  <si>
    <t>z dnia 19 marca 2009r.</t>
  </si>
  <si>
    <t>Załącznik Nr 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</si>
</sst>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;[Red]0"/>
    <numFmt numFmtId="168" formatCode="#,##0;[Red]#,##0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125" style="1" customWidth="1"/>
    <col min="3" max="3" width="38.125" style="0" customWidth="1"/>
    <col min="4" max="4" width="15.125" style="0" customWidth="1"/>
    <col min="5" max="5" width="10.125" style="0" customWidth="1"/>
    <col min="6" max="6" width="11.125" style="0" bestFit="1" customWidth="1"/>
    <col min="7" max="7" width="10.125" style="0" customWidth="1"/>
    <col min="8" max="8" width="6.875" style="0" customWidth="1"/>
    <col min="9" max="9" width="10.00390625" style="0" customWidth="1"/>
    <col min="10" max="12" width="9.875" style="0" customWidth="1"/>
  </cols>
  <sheetData>
    <row r="1" ht="12.75">
      <c r="L1" s="12" t="s">
        <v>36</v>
      </c>
    </row>
    <row r="2" ht="12.75">
      <c r="L2" s="13" t="s">
        <v>34</v>
      </c>
    </row>
    <row r="3" ht="12.75">
      <c r="L3" s="13" t="s">
        <v>35</v>
      </c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11.25" customHeight="1"/>
    <row r="6" spans="1:12" ht="51">
      <c r="A6" s="3" t="s">
        <v>2</v>
      </c>
      <c r="B6" s="5" t="s">
        <v>7</v>
      </c>
      <c r="C6" s="3" t="s">
        <v>3</v>
      </c>
      <c r="D6" s="3" t="s">
        <v>4</v>
      </c>
      <c r="E6" s="3" t="s">
        <v>0</v>
      </c>
      <c r="F6" s="3" t="s">
        <v>1</v>
      </c>
      <c r="G6" s="3" t="s">
        <v>5</v>
      </c>
      <c r="H6" s="16">
        <v>2008</v>
      </c>
      <c r="I6" s="17"/>
      <c r="J6" s="3">
        <v>2009</v>
      </c>
      <c r="K6" s="3">
        <v>2010</v>
      </c>
      <c r="L6" s="4" t="s">
        <v>6</v>
      </c>
    </row>
    <row r="7" spans="1:12" ht="13.5" customHeight="1">
      <c r="A7" s="38">
        <v>1</v>
      </c>
      <c r="B7" s="40" t="s">
        <v>10</v>
      </c>
      <c r="C7" s="11" t="s">
        <v>22</v>
      </c>
      <c r="D7" s="32" t="s">
        <v>23</v>
      </c>
      <c r="E7" s="47" t="s">
        <v>24</v>
      </c>
      <c r="F7" s="34">
        <f>SUM(G7:L7)</f>
        <v>104680856</v>
      </c>
      <c r="G7" s="49">
        <v>19335785</v>
      </c>
      <c r="H7" s="10" t="s">
        <v>32</v>
      </c>
      <c r="I7" s="6">
        <v>40977067</v>
      </c>
      <c r="J7" s="43">
        <v>40713401</v>
      </c>
      <c r="K7" s="43">
        <v>3538703</v>
      </c>
      <c r="L7" s="45">
        <v>115900</v>
      </c>
    </row>
    <row r="8" spans="1:12" ht="13.5" customHeight="1">
      <c r="A8" s="39"/>
      <c r="B8" s="41"/>
      <c r="C8" s="42"/>
      <c r="D8" s="33"/>
      <c r="E8" s="48"/>
      <c r="F8" s="35"/>
      <c r="G8" s="49"/>
      <c r="H8" s="10" t="s">
        <v>33</v>
      </c>
      <c r="I8" s="6">
        <v>40977063</v>
      </c>
      <c r="J8" s="44"/>
      <c r="K8" s="44"/>
      <c r="L8" s="46"/>
    </row>
    <row r="9" spans="1:12" ht="19.5" customHeight="1">
      <c r="A9" s="38">
        <v>2</v>
      </c>
      <c r="B9" s="40" t="s">
        <v>29</v>
      </c>
      <c r="C9" s="11" t="s">
        <v>30</v>
      </c>
      <c r="D9" s="32" t="s">
        <v>31</v>
      </c>
      <c r="E9" s="38">
        <v>2008</v>
      </c>
      <c r="F9" s="34">
        <f>SUM(G9:L9)</f>
        <v>317258</v>
      </c>
      <c r="G9" s="21">
        <v>0</v>
      </c>
      <c r="H9" s="10" t="s">
        <v>32</v>
      </c>
      <c r="I9" s="7">
        <v>317258</v>
      </c>
      <c r="J9" s="34"/>
      <c r="K9" s="34"/>
      <c r="L9" s="34"/>
    </row>
    <row r="10" spans="1:12" ht="19.5" customHeight="1">
      <c r="A10" s="39"/>
      <c r="B10" s="41"/>
      <c r="C10" s="42"/>
      <c r="D10" s="33"/>
      <c r="E10" s="39"/>
      <c r="F10" s="35"/>
      <c r="G10" s="21"/>
      <c r="H10" s="10" t="s">
        <v>33</v>
      </c>
      <c r="I10" s="7">
        <v>206361</v>
      </c>
      <c r="J10" s="35"/>
      <c r="K10" s="35"/>
      <c r="L10" s="35"/>
    </row>
    <row r="11" spans="1:12" ht="13.5" customHeight="1">
      <c r="A11" s="38">
        <v>3</v>
      </c>
      <c r="B11" s="40" t="s">
        <v>10</v>
      </c>
      <c r="C11" s="11" t="s">
        <v>27</v>
      </c>
      <c r="D11" s="32" t="s">
        <v>8</v>
      </c>
      <c r="E11" s="38">
        <v>2008</v>
      </c>
      <c r="F11" s="34">
        <f>SUM(G11:L11)</f>
        <v>18000</v>
      </c>
      <c r="G11" s="21">
        <v>0</v>
      </c>
      <c r="H11" s="10" t="s">
        <v>32</v>
      </c>
      <c r="I11" s="7">
        <v>18000</v>
      </c>
      <c r="J11" s="34"/>
      <c r="K11" s="34"/>
      <c r="L11" s="34"/>
    </row>
    <row r="12" spans="1:12" ht="13.5" customHeight="1">
      <c r="A12" s="39"/>
      <c r="B12" s="41"/>
      <c r="C12" s="42"/>
      <c r="D12" s="33"/>
      <c r="E12" s="39"/>
      <c r="F12" s="35"/>
      <c r="G12" s="21"/>
      <c r="H12" s="10" t="s">
        <v>33</v>
      </c>
      <c r="I12" s="7">
        <v>0</v>
      </c>
      <c r="J12" s="35"/>
      <c r="K12" s="35"/>
      <c r="L12" s="35"/>
    </row>
    <row r="13" spans="1:12" ht="13.5" customHeight="1">
      <c r="A13" s="38">
        <v>4</v>
      </c>
      <c r="B13" s="40" t="s">
        <v>10</v>
      </c>
      <c r="C13" s="11" t="s">
        <v>28</v>
      </c>
      <c r="D13" s="32" t="s">
        <v>8</v>
      </c>
      <c r="E13" s="38">
        <v>2008</v>
      </c>
      <c r="F13" s="34">
        <f>SUM(G13:L13)</f>
        <v>61000</v>
      </c>
      <c r="G13" s="21">
        <v>0</v>
      </c>
      <c r="H13" s="10" t="s">
        <v>32</v>
      </c>
      <c r="I13" s="7">
        <v>61000</v>
      </c>
      <c r="J13" s="34"/>
      <c r="K13" s="34"/>
      <c r="L13" s="34"/>
    </row>
    <row r="14" spans="1:12" ht="13.5" customHeight="1">
      <c r="A14" s="39"/>
      <c r="B14" s="41"/>
      <c r="C14" s="42"/>
      <c r="D14" s="33"/>
      <c r="E14" s="39"/>
      <c r="F14" s="35"/>
      <c r="G14" s="21"/>
      <c r="H14" s="10" t="s">
        <v>33</v>
      </c>
      <c r="I14" s="7">
        <v>18177</v>
      </c>
      <c r="J14" s="35"/>
      <c r="K14" s="35"/>
      <c r="L14" s="35"/>
    </row>
    <row r="15" spans="1:12" ht="19.5" customHeight="1">
      <c r="A15" s="38">
        <v>5</v>
      </c>
      <c r="B15" s="40" t="s">
        <v>25</v>
      </c>
      <c r="C15" s="11" t="s">
        <v>26</v>
      </c>
      <c r="D15" s="32" t="s">
        <v>8</v>
      </c>
      <c r="E15" s="38" t="s">
        <v>9</v>
      </c>
      <c r="F15" s="34">
        <f>SUM(G15:L15)</f>
        <v>30330</v>
      </c>
      <c r="G15" s="21">
        <v>0</v>
      </c>
      <c r="H15" s="10" t="s">
        <v>32</v>
      </c>
      <c r="I15" s="7">
        <v>9768</v>
      </c>
      <c r="J15" s="34">
        <v>20562</v>
      </c>
      <c r="K15" s="34"/>
      <c r="L15" s="34"/>
    </row>
    <row r="16" spans="1:12" ht="19.5" customHeight="1">
      <c r="A16" s="39"/>
      <c r="B16" s="41"/>
      <c r="C16" s="42"/>
      <c r="D16" s="33"/>
      <c r="E16" s="39"/>
      <c r="F16" s="35"/>
      <c r="G16" s="21"/>
      <c r="H16" s="10" t="s">
        <v>33</v>
      </c>
      <c r="I16" s="7">
        <v>8662</v>
      </c>
      <c r="J16" s="35"/>
      <c r="K16" s="35"/>
      <c r="L16" s="35"/>
    </row>
    <row r="17" spans="1:12" ht="13.5" customHeight="1">
      <c r="A17" s="26">
        <v>6</v>
      </c>
      <c r="B17" s="28" t="s">
        <v>10</v>
      </c>
      <c r="C17" s="30" t="s">
        <v>11</v>
      </c>
      <c r="D17" s="32" t="s">
        <v>12</v>
      </c>
      <c r="E17" s="26" t="s">
        <v>13</v>
      </c>
      <c r="F17" s="34">
        <f>SUM(G17:L17)</f>
        <v>1499868</v>
      </c>
      <c r="G17" s="15">
        <v>0</v>
      </c>
      <c r="H17" s="10" t="s">
        <v>32</v>
      </c>
      <c r="I17" s="8">
        <v>41480</v>
      </c>
      <c r="J17" s="36">
        <v>267017</v>
      </c>
      <c r="K17" s="36">
        <v>1191371</v>
      </c>
      <c r="L17" s="18"/>
    </row>
    <row r="18" spans="1:12" ht="13.5" customHeight="1">
      <c r="A18" s="27"/>
      <c r="B18" s="29"/>
      <c r="C18" s="31"/>
      <c r="D18" s="33"/>
      <c r="E18" s="27"/>
      <c r="F18" s="35"/>
      <c r="G18" s="15"/>
      <c r="H18" s="10" t="s">
        <v>33</v>
      </c>
      <c r="I18" s="8">
        <v>41480</v>
      </c>
      <c r="J18" s="37"/>
      <c r="K18" s="37"/>
      <c r="L18" s="19"/>
    </row>
    <row r="19" spans="1:12" ht="13.5" customHeight="1">
      <c r="A19" s="26">
        <v>7</v>
      </c>
      <c r="B19" s="28" t="s">
        <v>10</v>
      </c>
      <c r="C19" s="30" t="s">
        <v>14</v>
      </c>
      <c r="D19" s="32" t="s">
        <v>12</v>
      </c>
      <c r="E19" s="26" t="s">
        <v>9</v>
      </c>
      <c r="F19" s="34">
        <f>SUM(G19:L19)</f>
        <v>344833</v>
      </c>
      <c r="G19" s="15">
        <v>0</v>
      </c>
      <c r="H19" s="10" t="s">
        <v>32</v>
      </c>
      <c r="I19" s="8">
        <v>27886</v>
      </c>
      <c r="J19" s="36">
        <v>316947</v>
      </c>
      <c r="K19" s="36"/>
      <c r="L19" s="18"/>
    </row>
    <row r="20" spans="1:12" ht="13.5" customHeight="1">
      <c r="A20" s="27"/>
      <c r="B20" s="29"/>
      <c r="C20" s="31"/>
      <c r="D20" s="33"/>
      <c r="E20" s="27"/>
      <c r="F20" s="35"/>
      <c r="G20" s="15"/>
      <c r="H20" s="10" t="s">
        <v>33</v>
      </c>
      <c r="I20" s="8">
        <v>24400</v>
      </c>
      <c r="J20" s="37"/>
      <c r="K20" s="37"/>
      <c r="L20" s="19"/>
    </row>
    <row r="21" spans="1:12" ht="13.5" customHeight="1">
      <c r="A21" s="26">
        <v>8</v>
      </c>
      <c r="B21" s="28" t="s">
        <v>15</v>
      </c>
      <c r="C21" s="30" t="s">
        <v>16</v>
      </c>
      <c r="D21" s="32" t="s">
        <v>8</v>
      </c>
      <c r="E21" s="26" t="s">
        <v>9</v>
      </c>
      <c r="F21" s="34">
        <f>SUM(G21:L21)</f>
        <v>27030</v>
      </c>
      <c r="G21" s="15">
        <v>0</v>
      </c>
      <c r="H21" s="10" t="s">
        <v>32</v>
      </c>
      <c r="I21" s="8">
        <v>1485</v>
      </c>
      <c r="J21" s="36">
        <v>25545</v>
      </c>
      <c r="K21" s="18"/>
      <c r="L21" s="18"/>
    </row>
    <row r="22" spans="1:12" ht="13.5" customHeight="1">
      <c r="A22" s="27"/>
      <c r="B22" s="29"/>
      <c r="C22" s="31"/>
      <c r="D22" s="33"/>
      <c r="E22" s="27"/>
      <c r="F22" s="35"/>
      <c r="G22" s="15"/>
      <c r="H22" s="10" t="s">
        <v>33</v>
      </c>
      <c r="I22" s="8">
        <v>1385</v>
      </c>
      <c r="J22" s="37"/>
      <c r="K22" s="19"/>
      <c r="L22" s="19"/>
    </row>
    <row r="23" spans="1:12" ht="19.5" customHeight="1">
      <c r="A23" s="26">
        <v>9</v>
      </c>
      <c r="B23" s="28" t="s">
        <v>17</v>
      </c>
      <c r="C23" s="30" t="s">
        <v>18</v>
      </c>
      <c r="D23" s="32" t="s">
        <v>8</v>
      </c>
      <c r="E23" s="26">
        <v>2009</v>
      </c>
      <c r="F23" s="34">
        <f>SUM(G23:L23)</f>
        <v>91365</v>
      </c>
      <c r="G23" s="15">
        <v>0</v>
      </c>
      <c r="H23" s="10" t="s">
        <v>32</v>
      </c>
      <c r="I23" s="8">
        <v>0</v>
      </c>
      <c r="J23" s="36">
        <v>91365</v>
      </c>
      <c r="K23" s="18"/>
      <c r="L23" s="18"/>
    </row>
    <row r="24" spans="1:12" ht="19.5" customHeight="1">
      <c r="A24" s="27"/>
      <c r="B24" s="29"/>
      <c r="C24" s="31"/>
      <c r="D24" s="33"/>
      <c r="E24" s="27"/>
      <c r="F24" s="35"/>
      <c r="G24" s="15"/>
      <c r="H24" s="10" t="s">
        <v>33</v>
      </c>
      <c r="I24" s="8">
        <v>0</v>
      </c>
      <c r="J24" s="37"/>
      <c r="K24" s="19"/>
      <c r="L24" s="19"/>
    </row>
    <row r="25" spans="1:12" ht="19.5" customHeight="1">
      <c r="A25" s="26">
        <v>10</v>
      </c>
      <c r="B25" s="28" t="s">
        <v>19</v>
      </c>
      <c r="C25" s="30" t="s">
        <v>20</v>
      </c>
      <c r="D25" s="32" t="s">
        <v>8</v>
      </c>
      <c r="E25" s="26" t="s">
        <v>9</v>
      </c>
      <c r="F25" s="34">
        <f>SUM(G25:L25)</f>
        <v>52154</v>
      </c>
      <c r="G25" s="15">
        <v>0</v>
      </c>
      <c r="H25" s="10" t="s">
        <v>32</v>
      </c>
      <c r="I25" s="8">
        <v>4662</v>
      </c>
      <c r="J25" s="36">
        <v>47492</v>
      </c>
      <c r="K25" s="18"/>
      <c r="L25" s="18"/>
    </row>
    <row r="26" spans="1:12" ht="19.5" customHeight="1">
      <c r="A26" s="27"/>
      <c r="B26" s="29"/>
      <c r="C26" s="31"/>
      <c r="D26" s="33"/>
      <c r="E26" s="27"/>
      <c r="F26" s="35"/>
      <c r="G26" s="15"/>
      <c r="H26" s="10" t="s">
        <v>33</v>
      </c>
      <c r="I26" s="8">
        <v>4335</v>
      </c>
      <c r="J26" s="37"/>
      <c r="K26" s="19"/>
      <c r="L26" s="19"/>
    </row>
    <row r="27" spans="1:12" ht="13.5" customHeight="1">
      <c r="A27" s="20">
        <v>11</v>
      </c>
      <c r="B27" s="23" t="s">
        <v>10</v>
      </c>
      <c r="C27" s="24" t="s">
        <v>21</v>
      </c>
      <c r="D27" s="25" t="s">
        <v>8</v>
      </c>
      <c r="E27" s="20" t="s">
        <v>9</v>
      </c>
      <c r="F27" s="21">
        <f>SUM(G27:L27)</f>
        <v>115470</v>
      </c>
      <c r="G27" s="22">
        <v>0</v>
      </c>
      <c r="H27" s="10" t="s">
        <v>32</v>
      </c>
      <c r="I27" s="9">
        <v>1000</v>
      </c>
      <c r="J27" s="14">
        <v>114470</v>
      </c>
      <c r="K27" s="15"/>
      <c r="L27" s="15"/>
    </row>
    <row r="28" spans="1:12" ht="13.5" customHeight="1">
      <c r="A28" s="20"/>
      <c r="B28" s="23"/>
      <c r="C28" s="24"/>
      <c r="D28" s="25"/>
      <c r="E28" s="20"/>
      <c r="F28" s="21"/>
      <c r="G28" s="22"/>
      <c r="H28" s="10" t="s">
        <v>33</v>
      </c>
      <c r="I28" s="9">
        <v>0</v>
      </c>
      <c r="J28" s="14"/>
      <c r="K28" s="15"/>
      <c r="L28" s="15"/>
    </row>
  </sheetData>
  <mergeCells count="111">
    <mergeCell ref="A7:A8"/>
    <mergeCell ref="B7:B8"/>
    <mergeCell ref="C7:C8"/>
    <mergeCell ref="D7:D8"/>
    <mergeCell ref="E7:E8"/>
    <mergeCell ref="F7:F8"/>
    <mergeCell ref="G7:G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A15:A16"/>
    <mergeCell ref="B15:B16"/>
    <mergeCell ref="C15:C16"/>
    <mergeCell ref="D15:D16"/>
    <mergeCell ref="E15:E16"/>
    <mergeCell ref="F15:F16"/>
    <mergeCell ref="G15:G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J17:J18"/>
    <mergeCell ref="K17:K18"/>
    <mergeCell ref="L17:L18"/>
    <mergeCell ref="A19:A20"/>
    <mergeCell ref="B19:B20"/>
    <mergeCell ref="C19:C20"/>
    <mergeCell ref="D19:D20"/>
    <mergeCell ref="E19:E20"/>
    <mergeCell ref="F19:F20"/>
    <mergeCell ref="G19:G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G21:G22"/>
    <mergeCell ref="J21:J22"/>
    <mergeCell ref="E23:E24"/>
    <mergeCell ref="F23:F24"/>
    <mergeCell ref="G23:G24"/>
    <mergeCell ref="J23:J24"/>
    <mergeCell ref="A23:A24"/>
    <mergeCell ref="B23:B24"/>
    <mergeCell ref="C23:C24"/>
    <mergeCell ref="D23:D24"/>
    <mergeCell ref="E25:E26"/>
    <mergeCell ref="F25:F26"/>
    <mergeCell ref="G25:G26"/>
    <mergeCell ref="J25:J26"/>
    <mergeCell ref="A25:A26"/>
    <mergeCell ref="B25:B26"/>
    <mergeCell ref="C25:C26"/>
    <mergeCell ref="D25:D26"/>
    <mergeCell ref="E27:E28"/>
    <mergeCell ref="F27:F28"/>
    <mergeCell ref="G27:G28"/>
    <mergeCell ref="A27:A28"/>
    <mergeCell ref="B27:B28"/>
    <mergeCell ref="C27:C28"/>
    <mergeCell ref="D27:D28"/>
    <mergeCell ref="J27:J28"/>
    <mergeCell ref="K27:K28"/>
    <mergeCell ref="L27:L28"/>
    <mergeCell ref="H6:I6"/>
    <mergeCell ref="K25:K26"/>
    <mergeCell ref="L25:L26"/>
    <mergeCell ref="K23:K24"/>
    <mergeCell ref="L23:L24"/>
    <mergeCell ref="K21:K22"/>
    <mergeCell ref="L21:L22"/>
  </mergeCells>
  <printOptions/>
  <pageMargins left="0.1968503937007874" right="0.1968503937007874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&amp;CRealizacja wydatków na programy i projekty realizowane ze środków pochodzacych z Unii Europejskiej oraz innych niepodlegających zwrotowi środków ze źródeł zagranicznych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2009-03-02T12:03:13Z</cp:lastPrinted>
  <dcterms:created xsi:type="dcterms:W3CDTF">2003-04-23T11:34:42Z</dcterms:created>
  <dcterms:modified xsi:type="dcterms:W3CDTF">2009-03-24T12:10:35Z</dcterms:modified>
  <cp:category/>
  <cp:version/>
  <cp:contentType/>
  <cp:contentStatus/>
</cp:coreProperties>
</file>