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Area" localSheetId="0">'wydatki'!$A$1:$G$41</definedName>
    <definedName name="_xlnm.Print_Titles" localSheetId="0">'wydatki'!$15:$16</definedName>
  </definedNames>
  <calcPr fullCalcOnLoad="1"/>
</workbook>
</file>

<file path=xl/sharedStrings.xml><?xml version="1.0" encoding="utf-8"?>
<sst xmlns="http://schemas.openxmlformats.org/spreadsheetml/2006/main" count="60" uniqueCount="39">
  <si>
    <t>Nazwa zadania</t>
  </si>
  <si>
    <t>§</t>
  </si>
  <si>
    <t>Przychody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</si>
  <si>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</si>
  <si>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</si>
  <si>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</si>
  <si>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</si>
  <si>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</si>
  <si>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</si>
  <si>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</si>
  <si>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</si>
  <si>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Dz.</t>
  </si>
  <si>
    <t>Roz.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</si>
  <si>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</si>
  <si>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</si>
  <si>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</si>
  <si>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</si>
  <si>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</si>
  <si>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</si>
  <si>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</si>
  <si>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</si>
  <si>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</si>
  <si>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>Plan</t>
  </si>
  <si>
    <t>Dofinansowanie modernizacji indywidualnych źródeł ciepła</t>
  </si>
  <si>
    <t xml:space="preserve">Ograniczanie niskiej emisji w budynkach administrowanych przez jednostki sektora finansów publicznych </t>
  </si>
  <si>
    <t>Dotacje przekazane z funduszy celowych na realizację zadań bieżących dla jednostek niezaliczanych do sektora finansów publicznych</t>
  </si>
  <si>
    <t>Urządzenie i utrzymanie terenów zieleni miejskiej, pielęgnacja zadrzewień i zakrzewień - zakup sadzonek drzew i krzewów oraz materiałów do pielęgnacji, prace pielęgnacyjne i urządzeniowe</t>
  </si>
  <si>
    <t>Saldo na początek roku</t>
  </si>
  <si>
    <t>Załącznik Nr 11</t>
  </si>
  <si>
    <t>Dofinansowanie realizacji prac związanych z demontażem, rozbiórką, usuwaniem                          i unieszkodliwianiem elementów zawierajacych azbest</t>
  </si>
  <si>
    <t>Edukacja ekologiczna - wydawnictwa, ulotki edukacyjne, siatki ekologiczne,organizacja imprez okolicznościowych,organizacja                        i współfinansowanie konkursów oświatowych, Centrum Edukacji Ekologicznej, VI ogólnopolski festiwal ekologiczny i inne</t>
  </si>
  <si>
    <t>System Zarządzania środowiskowego ISO 14001- realizacja celów i zadań (wydawnictwa, druki, opracowania i inne)</t>
  </si>
  <si>
    <t>Arboretum Bramy Morawskiej - pielęgnacja oraz zakładanie kolekcji wraz z elementami małej architektury ogrodowej, remont wolier i budowa ogrodzenia, program ochrony nietoperzy, dofinansowanie mini ZOO</t>
  </si>
  <si>
    <t>Programy, analizy, badania, koszty postepowania administracyjnego i inne</t>
  </si>
  <si>
    <t>Pomoc w realizacji programu selektywnej zbiórki odpadów - odbiór i utylizacja baterii, leków, opakowań po środkach ochrony roślin, świetlówek, zakup worków i innych akcesoriów, likwidacja dzikich wysypisk</t>
  </si>
  <si>
    <t>Zad.</t>
  </si>
  <si>
    <t>do URM Nr III/12/2007</t>
  </si>
  <si>
    <t>z dnia 24 stycznia 2007r.</t>
  </si>
  <si>
    <t>Dotacje przekazane z funduszy celowych na realizację zadań bieżących dla jedn. niezaliczanych do sektora finanów publ.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</si>
</sst>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3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1" fontId="1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15" applyNumberFormat="1" applyFont="1" applyFill="1" applyBorder="1" applyAlignment="1">
      <alignment horizontal="left"/>
    </xf>
    <xf numFmtId="165" fontId="1" fillId="0" borderId="4" xfId="15" applyNumberFormat="1" applyFont="1" applyFill="1" applyBorder="1" applyAlignment="1">
      <alignment horizontal="center" wrapText="1"/>
    </xf>
    <xf numFmtId="165" fontId="3" fillId="0" borderId="4" xfId="15" applyNumberFormat="1" applyFont="1" applyFill="1" applyBorder="1" applyAlignment="1">
      <alignment wrapText="1"/>
    </xf>
    <xf numFmtId="0" fontId="0" fillId="0" borderId="2" xfId="15" applyNumberFormat="1" applyFont="1" applyFill="1" applyBorder="1" applyAlignment="1">
      <alignment horizontal="left" vertical="center"/>
    </xf>
    <xf numFmtId="0" fontId="0" fillId="0" borderId="2" xfId="15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1" xfId="15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3" fontId="12" fillId="0" borderId="0" xfId="0" applyNumberFormat="1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 quotePrefix="1">
      <alignment horizontal="center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vertical="center"/>
    </xf>
    <xf numFmtId="0" fontId="4" fillId="0" borderId="3" xfId="15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0" fontId="9" fillId="0" borderId="0" xfId="0" applyNumberFormat="1" applyFont="1" applyBorder="1" applyAlignment="1">
      <alignment horizontal="justify" vertical="center" wrapText="1"/>
    </xf>
    <xf numFmtId="170" fontId="9" fillId="0" borderId="0" xfId="0" applyNumberFormat="1" applyFont="1" applyAlignment="1">
      <alignment horizontal="justify" vertical="center" wrapText="1"/>
    </xf>
    <xf numFmtId="4" fontId="12" fillId="0" borderId="0" xfId="0" applyNumberFormat="1" applyFont="1" applyBorder="1" applyAlignment="1">
      <alignment horizontal="justify" vertical="center" wrapText="1"/>
    </xf>
    <xf numFmtId="4" fontId="9" fillId="0" borderId="0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10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justify" vertical="center" wrapText="1"/>
    </xf>
    <xf numFmtId="164" fontId="0" fillId="0" borderId="5" xfId="15" applyNumberFormat="1" applyFont="1" applyFill="1" applyBorder="1" applyAlignment="1">
      <alignment horizontal="right" vertical="center" wrapText="1"/>
    </xf>
    <xf numFmtId="0" fontId="0" fillId="0" borderId="6" xfId="15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10" fillId="0" borderId="7" xfId="0" applyNumberFormat="1" applyFont="1" applyBorder="1" applyAlignment="1">
      <alignment vertical="justify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15" applyNumberFormat="1" applyFont="1" applyFill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15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4.625" style="1" customWidth="1"/>
    <col min="4" max="4" width="37.875" style="0" customWidth="1"/>
    <col min="5" max="5" width="6.25390625" style="0" customWidth="1"/>
    <col min="6" max="6" width="31.00390625" style="0" customWidth="1"/>
    <col min="7" max="7" width="11.75390625" style="62" customWidth="1"/>
    <col min="8" max="8" width="9.75390625" style="2" bestFit="1" customWidth="1"/>
  </cols>
  <sheetData>
    <row r="1" spans="6:7" ht="12.75">
      <c r="F1" s="52"/>
      <c r="G1" s="82" t="s">
        <v>28</v>
      </c>
    </row>
    <row r="2" spans="6:7" ht="12.75">
      <c r="F2" s="52"/>
      <c r="G2" s="83" t="s">
        <v>36</v>
      </c>
    </row>
    <row r="3" spans="6:7" ht="12.75">
      <c r="F3" s="52"/>
      <c r="G3" s="83" t="s">
        <v>37</v>
      </c>
    </row>
    <row r="4" ht="12.75">
      <c r="A4" s="3" t="s">
        <v>2</v>
      </c>
    </row>
    <row r="5" spans="1:7" ht="12.75" customHeight="1">
      <c r="A5" s="49" t="s">
        <v>11</v>
      </c>
      <c r="B5" s="50" t="s">
        <v>12</v>
      </c>
      <c r="C5" s="15" t="s">
        <v>1</v>
      </c>
      <c r="D5" s="86" t="s">
        <v>5</v>
      </c>
      <c r="E5" s="87"/>
      <c r="F5" s="87"/>
      <c r="G5" s="51" t="s">
        <v>22</v>
      </c>
    </row>
    <row r="6" spans="1:7" ht="12.75">
      <c r="A6" s="17">
        <v>1</v>
      </c>
      <c r="B6" s="18">
        <v>2</v>
      </c>
      <c r="C6" s="48">
        <v>3</v>
      </c>
      <c r="D6" s="91">
        <v>4</v>
      </c>
      <c r="E6" s="92"/>
      <c r="F6" s="92"/>
      <c r="G6" s="21"/>
    </row>
    <row r="7" spans="1:7" ht="16.5" customHeight="1" thickBot="1">
      <c r="A7" s="23" t="s">
        <v>4</v>
      </c>
      <c r="B7" s="23"/>
      <c r="C7" s="24"/>
      <c r="D7" s="25"/>
      <c r="E7" s="25"/>
      <c r="F7" s="25"/>
      <c r="G7" s="28">
        <f>G8</f>
        <v>671000</v>
      </c>
    </row>
    <row r="8" spans="1:7" ht="12.75">
      <c r="A8" s="9"/>
      <c r="B8" s="26" t="s">
        <v>14</v>
      </c>
      <c r="C8" s="26"/>
      <c r="D8" s="26"/>
      <c r="E8" s="27"/>
      <c r="F8" s="27"/>
      <c r="G8" s="43">
        <f>SUM(G9:G12)</f>
        <v>671000</v>
      </c>
    </row>
    <row r="9" spans="1:7" ht="12.75">
      <c r="A9" s="80"/>
      <c r="B9" s="79"/>
      <c r="C9" s="79"/>
      <c r="D9" s="84" t="s">
        <v>27</v>
      </c>
      <c r="E9" s="85"/>
      <c r="F9" s="85"/>
      <c r="G9" s="81">
        <v>250000</v>
      </c>
    </row>
    <row r="10" spans="1:7" ht="12.75">
      <c r="A10" s="8"/>
      <c r="B10" s="8"/>
      <c r="C10" s="45" t="s">
        <v>19</v>
      </c>
      <c r="D10" s="84" t="s">
        <v>13</v>
      </c>
      <c r="E10" s="85"/>
      <c r="F10" s="85"/>
      <c r="G10" s="46">
        <v>20000</v>
      </c>
    </row>
    <row r="11" spans="1:7" ht="12.75" customHeight="1">
      <c r="A11" s="8"/>
      <c r="B11" s="8"/>
      <c r="C11" s="45" t="s">
        <v>19</v>
      </c>
      <c r="D11" s="88" t="s">
        <v>18</v>
      </c>
      <c r="E11" s="89"/>
      <c r="F11" s="90"/>
      <c r="G11" s="47">
        <v>400000</v>
      </c>
    </row>
    <row r="12" spans="1:7" ht="12.75" customHeight="1">
      <c r="A12" s="8"/>
      <c r="B12" s="8"/>
      <c r="C12" s="45" t="s">
        <v>15</v>
      </c>
      <c r="D12" s="84" t="s">
        <v>16</v>
      </c>
      <c r="E12" s="85"/>
      <c r="F12" s="85"/>
      <c r="G12" s="46">
        <v>1000</v>
      </c>
    </row>
    <row r="13" spans="1:8" s="11" customFormat="1" ht="4.5" customHeight="1">
      <c r="A13" s="4"/>
      <c r="B13" s="4"/>
      <c r="C13" s="58"/>
      <c r="D13" s="59"/>
      <c r="E13" s="60"/>
      <c r="F13" s="60"/>
      <c r="G13" s="63"/>
      <c r="H13" s="3"/>
    </row>
    <row r="14" spans="1:8" s="11" customFormat="1" ht="12.75">
      <c r="A14" s="3" t="s">
        <v>3</v>
      </c>
      <c r="C14" s="13"/>
      <c r="G14" s="62"/>
      <c r="H14" s="3"/>
    </row>
    <row r="15" spans="1:8" s="11" customFormat="1" ht="12.75" customHeight="1">
      <c r="A15" s="49" t="s">
        <v>11</v>
      </c>
      <c r="B15" s="50" t="s">
        <v>12</v>
      </c>
      <c r="C15" s="15" t="s">
        <v>35</v>
      </c>
      <c r="D15" s="15" t="s">
        <v>0</v>
      </c>
      <c r="E15" s="15" t="s">
        <v>1</v>
      </c>
      <c r="F15" s="15" t="s">
        <v>5</v>
      </c>
      <c r="G15" s="51" t="s">
        <v>22</v>
      </c>
      <c r="H15" s="16"/>
    </row>
    <row r="16" spans="1:8" s="14" customFormat="1" ht="11.25">
      <c r="A16" s="17">
        <v>1</v>
      </c>
      <c r="B16" s="18">
        <v>2</v>
      </c>
      <c r="C16" s="19">
        <v>3</v>
      </c>
      <c r="D16" s="20">
        <v>4</v>
      </c>
      <c r="E16" s="21">
        <v>5</v>
      </c>
      <c r="F16" s="21"/>
      <c r="G16" s="57"/>
      <c r="H16" s="22"/>
    </row>
    <row r="17" spans="1:8" s="11" customFormat="1" ht="15" customHeight="1" thickBot="1">
      <c r="A17" s="23" t="s">
        <v>4</v>
      </c>
      <c r="B17" s="23"/>
      <c r="C17" s="24"/>
      <c r="D17" s="25"/>
      <c r="E17" s="25"/>
      <c r="F17" s="25"/>
      <c r="G17" s="28">
        <f>G18</f>
        <v>671000</v>
      </c>
      <c r="H17" s="3"/>
    </row>
    <row r="18" spans="1:8" s="11" customFormat="1" ht="14.25" customHeight="1">
      <c r="A18" s="70"/>
      <c r="B18" s="26" t="s">
        <v>14</v>
      </c>
      <c r="C18" s="26"/>
      <c r="D18" s="26"/>
      <c r="E18" s="27"/>
      <c r="F18" s="27"/>
      <c r="G18" s="43">
        <f>SUM(G19:G55)</f>
        <v>671000</v>
      </c>
      <c r="H18" s="3"/>
    </row>
    <row r="19" spans="1:8" s="32" customFormat="1" ht="25.5" customHeight="1">
      <c r="A19" s="101"/>
      <c r="B19" s="102"/>
      <c r="C19" s="93">
        <v>1</v>
      </c>
      <c r="D19" s="95" t="s">
        <v>30</v>
      </c>
      <c r="E19" s="66">
        <v>3040</v>
      </c>
      <c r="F19" s="77" t="s">
        <v>21</v>
      </c>
      <c r="G19" s="78">
        <v>10000</v>
      </c>
      <c r="H19" s="31"/>
    </row>
    <row r="20" spans="1:8" s="32" customFormat="1" ht="12.75">
      <c r="A20" s="103"/>
      <c r="B20" s="103"/>
      <c r="C20" s="94"/>
      <c r="D20" s="96"/>
      <c r="E20" s="68">
        <v>4170</v>
      </c>
      <c r="F20" s="67" t="s">
        <v>17</v>
      </c>
      <c r="G20" s="71">
        <v>5500</v>
      </c>
      <c r="H20" s="31"/>
    </row>
    <row r="21" spans="1:8" s="32" customFormat="1" ht="12.75">
      <c r="A21" s="103"/>
      <c r="B21" s="103"/>
      <c r="C21" s="94"/>
      <c r="D21" s="96"/>
      <c r="E21" s="68">
        <v>4210</v>
      </c>
      <c r="F21" s="67" t="s">
        <v>6</v>
      </c>
      <c r="G21" s="71">
        <v>6100</v>
      </c>
      <c r="H21" s="31"/>
    </row>
    <row r="22" spans="1:8" s="32" customFormat="1" ht="25.5">
      <c r="A22" s="103"/>
      <c r="B22" s="103"/>
      <c r="C22" s="94"/>
      <c r="D22" s="96"/>
      <c r="E22" s="74">
        <v>4240</v>
      </c>
      <c r="F22" s="67" t="s">
        <v>8</v>
      </c>
      <c r="G22" s="71">
        <v>4700</v>
      </c>
      <c r="H22" s="31"/>
    </row>
    <row r="23" spans="1:8" s="32" customFormat="1" ht="12.75">
      <c r="A23" s="103"/>
      <c r="B23" s="103"/>
      <c r="C23" s="94"/>
      <c r="D23" s="96"/>
      <c r="E23" s="68">
        <v>4300</v>
      </c>
      <c r="F23" s="67" t="s">
        <v>7</v>
      </c>
      <c r="G23" s="71">
        <v>44000</v>
      </c>
      <c r="H23" s="31"/>
    </row>
    <row r="24" spans="1:8" s="32" customFormat="1" ht="12.75">
      <c r="A24" s="103"/>
      <c r="B24" s="103"/>
      <c r="C24" s="94"/>
      <c r="D24" s="96"/>
      <c r="E24" s="69">
        <v>4530</v>
      </c>
      <c r="F24" s="67" t="s">
        <v>20</v>
      </c>
      <c r="G24" s="71">
        <v>700</v>
      </c>
      <c r="H24" s="31"/>
    </row>
    <row r="25" spans="1:8" s="32" customFormat="1" ht="25.5">
      <c r="A25" s="100"/>
      <c r="B25" s="100"/>
      <c r="C25" s="94">
        <v>2</v>
      </c>
      <c r="D25" s="96" t="s">
        <v>23</v>
      </c>
      <c r="E25" s="69">
        <v>3030</v>
      </c>
      <c r="F25" s="67" t="s">
        <v>9</v>
      </c>
      <c r="G25" s="72">
        <v>110000</v>
      </c>
      <c r="H25" s="31"/>
    </row>
    <row r="26" spans="1:8" s="32" customFormat="1" ht="63.75">
      <c r="A26" s="100"/>
      <c r="B26" s="100"/>
      <c r="C26" s="94"/>
      <c r="D26" s="96"/>
      <c r="E26" s="69">
        <v>2450</v>
      </c>
      <c r="F26" s="67" t="s">
        <v>25</v>
      </c>
      <c r="G26" s="72">
        <v>10000</v>
      </c>
      <c r="H26" s="31"/>
    </row>
    <row r="27" spans="1:8" s="32" customFormat="1" ht="38.25">
      <c r="A27" s="100"/>
      <c r="B27" s="100"/>
      <c r="C27" s="68">
        <v>3</v>
      </c>
      <c r="D27" s="67" t="s">
        <v>24</v>
      </c>
      <c r="E27" s="69">
        <v>6110</v>
      </c>
      <c r="F27" s="67" t="s">
        <v>10</v>
      </c>
      <c r="G27" s="72">
        <v>70000</v>
      </c>
      <c r="H27" s="31"/>
    </row>
    <row r="28" spans="1:8" s="32" customFormat="1" ht="12.75">
      <c r="A28" s="100"/>
      <c r="B28" s="100"/>
      <c r="C28" s="97">
        <v>4</v>
      </c>
      <c r="D28" s="96" t="s">
        <v>33</v>
      </c>
      <c r="E28" s="68">
        <v>4170</v>
      </c>
      <c r="F28" s="67" t="s">
        <v>17</v>
      </c>
      <c r="G28" s="72">
        <v>5000</v>
      </c>
      <c r="H28" s="31"/>
    </row>
    <row r="29" spans="1:8" s="32" customFormat="1" ht="12.75">
      <c r="A29" s="100"/>
      <c r="B29" s="100"/>
      <c r="C29" s="97"/>
      <c r="D29" s="96"/>
      <c r="E29" s="68">
        <v>4300</v>
      </c>
      <c r="F29" s="67" t="s">
        <v>7</v>
      </c>
      <c r="G29" s="73">
        <v>14000</v>
      </c>
      <c r="H29" s="35"/>
    </row>
    <row r="30" spans="1:8" s="32" customFormat="1" ht="32.25" customHeight="1">
      <c r="A30" s="100"/>
      <c r="B30" s="100"/>
      <c r="C30" s="97">
        <v>5</v>
      </c>
      <c r="D30" s="98" t="s">
        <v>34</v>
      </c>
      <c r="E30" s="68">
        <v>4210</v>
      </c>
      <c r="F30" s="67" t="s">
        <v>6</v>
      </c>
      <c r="G30" s="72">
        <v>20000</v>
      </c>
      <c r="H30" s="35"/>
    </row>
    <row r="31" spans="1:8" s="32" customFormat="1" ht="32.25" customHeight="1">
      <c r="A31" s="100"/>
      <c r="B31" s="100"/>
      <c r="C31" s="97"/>
      <c r="D31" s="98"/>
      <c r="E31" s="68">
        <v>4300</v>
      </c>
      <c r="F31" s="67" t="s">
        <v>7</v>
      </c>
      <c r="G31" s="72">
        <v>25000</v>
      </c>
      <c r="H31" s="35"/>
    </row>
    <row r="32" spans="1:8" s="32" customFormat="1" ht="25.5">
      <c r="A32" s="100"/>
      <c r="B32" s="100"/>
      <c r="C32" s="97">
        <v>6</v>
      </c>
      <c r="D32" s="98" t="s">
        <v>29</v>
      </c>
      <c r="E32" s="69">
        <v>3030</v>
      </c>
      <c r="F32" s="67" t="s">
        <v>9</v>
      </c>
      <c r="G32" s="72">
        <v>20000</v>
      </c>
      <c r="H32" s="35"/>
    </row>
    <row r="33" spans="1:8" s="32" customFormat="1" ht="51">
      <c r="A33" s="100"/>
      <c r="B33" s="100"/>
      <c r="C33" s="97"/>
      <c r="D33" s="98"/>
      <c r="E33" s="69">
        <v>2450</v>
      </c>
      <c r="F33" s="67" t="s">
        <v>38</v>
      </c>
      <c r="G33" s="72">
        <v>20000</v>
      </c>
      <c r="H33" s="53"/>
    </row>
    <row r="34" spans="1:8" s="32" customFormat="1" ht="32.25" customHeight="1">
      <c r="A34" s="99"/>
      <c r="B34" s="99"/>
      <c r="C34" s="97">
        <v>7</v>
      </c>
      <c r="D34" s="98" t="s">
        <v>26</v>
      </c>
      <c r="E34" s="68">
        <v>4210</v>
      </c>
      <c r="F34" s="67" t="s">
        <v>6</v>
      </c>
      <c r="G34" s="72">
        <v>20000</v>
      </c>
      <c r="H34" s="56"/>
    </row>
    <row r="35" spans="1:7" s="32" customFormat="1" ht="32.25" customHeight="1">
      <c r="A35" s="99"/>
      <c r="B35" s="99"/>
      <c r="C35" s="97"/>
      <c r="D35" s="98"/>
      <c r="E35" s="68">
        <v>4300</v>
      </c>
      <c r="F35" s="67" t="s">
        <v>7</v>
      </c>
      <c r="G35" s="72">
        <v>150000</v>
      </c>
    </row>
    <row r="36" spans="1:8" s="32" customFormat="1" ht="12.75">
      <c r="A36" s="99"/>
      <c r="B36" s="99"/>
      <c r="C36" s="97">
        <v>8</v>
      </c>
      <c r="D36" s="98" t="s">
        <v>31</v>
      </c>
      <c r="E36" s="68">
        <v>4170</v>
      </c>
      <c r="F36" s="67" t="s">
        <v>17</v>
      </c>
      <c r="G36" s="72">
        <v>2000</v>
      </c>
      <c r="H36" s="54"/>
    </row>
    <row r="37" spans="1:9" s="32" customFormat="1" ht="12.75">
      <c r="A37" s="99"/>
      <c r="B37" s="99"/>
      <c r="C37" s="97"/>
      <c r="D37" s="98"/>
      <c r="E37" s="68">
        <v>4210</v>
      </c>
      <c r="F37" s="67" t="s">
        <v>6</v>
      </c>
      <c r="G37" s="72">
        <v>34000</v>
      </c>
      <c r="H37" s="38"/>
      <c r="I37" s="39"/>
    </row>
    <row r="38" spans="1:9" s="32" customFormat="1" ht="12.75">
      <c r="A38" s="99"/>
      <c r="B38" s="99"/>
      <c r="C38" s="97"/>
      <c r="D38" s="98"/>
      <c r="E38" s="68">
        <v>4300</v>
      </c>
      <c r="F38" s="67" t="s">
        <v>7</v>
      </c>
      <c r="G38" s="72">
        <v>23000</v>
      </c>
      <c r="H38" s="40"/>
      <c r="I38" s="39"/>
    </row>
    <row r="39" spans="1:9" s="32" customFormat="1" ht="12.75">
      <c r="A39" s="99"/>
      <c r="B39" s="99"/>
      <c r="C39" s="97">
        <v>9</v>
      </c>
      <c r="D39" s="98" t="s">
        <v>32</v>
      </c>
      <c r="E39" s="68">
        <v>4210</v>
      </c>
      <c r="F39" s="67" t="s">
        <v>6</v>
      </c>
      <c r="G39" s="72">
        <v>36000</v>
      </c>
      <c r="H39" s="55"/>
      <c r="I39" s="39"/>
    </row>
    <row r="40" spans="1:8" s="32" customFormat="1" ht="12.75">
      <c r="A40" s="99"/>
      <c r="B40" s="99"/>
      <c r="C40" s="97"/>
      <c r="D40" s="98"/>
      <c r="E40" s="68">
        <v>4300</v>
      </c>
      <c r="F40" s="67" t="s">
        <v>7</v>
      </c>
      <c r="G40" s="72">
        <v>18000</v>
      </c>
      <c r="H40" s="31"/>
    </row>
    <row r="41" spans="1:8" s="32" customFormat="1" ht="36" customHeight="1">
      <c r="A41" s="99"/>
      <c r="B41" s="99"/>
      <c r="C41" s="97"/>
      <c r="D41" s="98"/>
      <c r="E41" s="68">
        <v>6110</v>
      </c>
      <c r="F41" s="67" t="s">
        <v>10</v>
      </c>
      <c r="G41" s="72">
        <v>23000</v>
      </c>
      <c r="H41" s="31"/>
    </row>
    <row r="42" spans="1:8" s="32" customFormat="1" ht="12.75">
      <c r="A42" s="29"/>
      <c r="B42" s="29"/>
      <c r="C42" s="75"/>
      <c r="D42" s="30"/>
      <c r="E42" s="30"/>
      <c r="F42" s="30"/>
      <c r="G42" s="76"/>
      <c r="H42" s="31"/>
    </row>
    <row r="43" spans="1:8" s="32" customFormat="1" ht="36.75" customHeight="1">
      <c r="A43" s="36"/>
      <c r="B43" s="36"/>
      <c r="C43" s="42"/>
      <c r="D43" s="34"/>
      <c r="E43" s="33"/>
      <c r="F43" s="34"/>
      <c r="G43" s="44"/>
      <c r="H43" s="41"/>
    </row>
    <row r="44" spans="1:8" s="32" customFormat="1" ht="36.75" customHeight="1">
      <c r="A44" s="36"/>
      <c r="B44" s="36"/>
      <c r="C44" s="42"/>
      <c r="D44" s="34"/>
      <c r="E44" s="33"/>
      <c r="F44" s="34"/>
      <c r="G44" s="44"/>
      <c r="H44" s="56"/>
    </row>
    <row r="45" spans="1:8" s="32" customFormat="1" ht="12.75">
      <c r="A45" s="36"/>
      <c r="B45" s="36"/>
      <c r="C45" s="42"/>
      <c r="D45" s="34"/>
      <c r="E45" s="33"/>
      <c r="F45" s="34"/>
      <c r="G45" s="44"/>
      <c r="H45" s="41"/>
    </row>
    <row r="46" spans="1:8" s="32" customFormat="1" ht="12.75">
      <c r="A46" s="36"/>
      <c r="B46" s="36"/>
      <c r="C46" s="42"/>
      <c r="D46" s="34"/>
      <c r="E46" s="33"/>
      <c r="F46" s="34"/>
      <c r="G46" s="65"/>
      <c r="H46" s="56"/>
    </row>
    <row r="47" spans="1:8" s="32" customFormat="1" ht="12.75">
      <c r="A47" s="36"/>
      <c r="B47" s="36"/>
      <c r="C47" s="42"/>
      <c r="D47" s="34"/>
      <c r="E47" s="33"/>
      <c r="F47" s="34"/>
      <c r="G47" s="44"/>
      <c r="H47" s="41"/>
    </row>
    <row r="48" spans="1:8" s="32" customFormat="1" ht="12.75">
      <c r="A48" s="36"/>
      <c r="B48" s="36"/>
      <c r="C48" s="42"/>
      <c r="D48" s="34"/>
      <c r="E48" s="33"/>
      <c r="F48" s="34"/>
      <c r="G48" s="44"/>
      <c r="H48" s="41"/>
    </row>
    <row r="49" spans="1:8" s="32" customFormat="1" ht="12.75">
      <c r="A49" s="36"/>
      <c r="B49" s="36"/>
      <c r="C49" s="42"/>
      <c r="D49" s="34"/>
      <c r="E49" s="33"/>
      <c r="F49" s="34"/>
      <c r="G49" s="44"/>
      <c r="H49" s="41"/>
    </row>
    <row r="50" spans="1:8" s="32" customFormat="1" ht="12.75">
      <c r="A50" s="36"/>
      <c r="B50" s="36"/>
      <c r="C50" s="42"/>
      <c r="D50" s="34"/>
      <c r="E50" s="33"/>
      <c r="F50" s="34"/>
      <c r="G50" s="44"/>
      <c r="H50" s="56"/>
    </row>
    <row r="51" spans="1:8" s="32" customFormat="1" ht="12.75">
      <c r="A51" s="36"/>
      <c r="B51" s="36"/>
      <c r="C51" s="42"/>
      <c r="D51" s="34"/>
      <c r="E51" s="33"/>
      <c r="F51" s="34"/>
      <c r="G51" s="44"/>
      <c r="H51" s="41"/>
    </row>
    <row r="52" spans="1:8" s="32" customFormat="1" ht="12.75">
      <c r="A52" s="36"/>
      <c r="B52" s="36"/>
      <c r="C52" s="42"/>
      <c r="D52" s="34"/>
      <c r="E52" s="33"/>
      <c r="F52" s="34"/>
      <c r="G52" s="65"/>
      <c r="H52" s="41"/>
    </row>
    <row r="53" spans="1:8" s="32" customFormat="1" ht="12.75">
      <c r="A53" s="36"/>
      <c r="B53" s="36"/>
      <c r="C53" s="42"/>
      <c r="D53" s="34"/>
      <c r="E53" s="33"/>
      <c r="F53" s="34"/>
      <c r="G53" s="44"/>
      <c r="H53" s="37"/>
    </row>
    <row r="54" spans="1:8" s="11" customFormat="1" ht="25.5" customHeight="1">
      <c r="A54" s="61"/>
      <c r="B54" s="61"/>
      <c r="C54" s="64"/>
      <c r="D54" s="34"/>
      <c r="E54" s="33"/>
      <c r="F54" s="34"/>
      <c r="G54" s="44"/>
      <c r="H54" s="12"/>
    </row>
    <row r="55" spans="1:7" ht="12.75">
      <c r="A55" s="8"/>
      <c r="B55" s="8"/>
      <c r="C55" s="64"/>
      <c r="D55" s="34"/>
      <c r="E55" s="33"/>
      <c r="F55" s="34"/>
      <c r="G55" s="44"/>
    </row>
    <row r="56" spans="1:8" ht="12.75">
      <c r="A56" s="4"/>
      <c r="B56" s="4"/>
      <c r="C56" s="5"/>
      <c r="D56" s="4"/>
      <c r="E56" s="4"/>
      <c r="F56" s="4"/>
      <c r="G56" s="10"/>
      <c r="H56" s="6"/>
    </row>
    <row r="57" spans="1:8" ht="12.75">
      <c r="A57" s="4"/>
      <c r="B57" s="4"/>
      <c r="C57" s="5"/>
      <c r="D57" s="4"/>
      <c r="E57" s="4"/>
      <c r="F57" s="4"/>
      <c r="G57" s="10"/>
      <c r="H57" s="6"/>
    </row>
    <row r="58" spans="1:8" ht="12.75">
      <c r="A58" s="4"/>
      <c r="B58" s="4"/>
      <c r="C58" s="5"/>
      <c r="D58" s="4"/>
      <c r="E58" s="4"/>
      <c r="F58" s="4"/>
      <c r="G58" s="10"/>
      <c r="H58" s="6"/>
    </row>
    <row r="59" spans="1:8" ht="12.75">
      <c r="A59" s="4"/>
      <c r="B59" s="4"/>
      <c r="C59" s="5"/>
      <c r="D59" s="4"/>
      <c r="E59" s="4"/>
      <c r="F59" s="4"/>
      <c r="G59" s="10"/>
      <c r="H59" s="6"/>
    </row>
    <row r="60" spans="1:8" ht="12.75">
      <c r="A60" s="4"/>
      <c r="B60" s="4"/>
      <c r="C60" s="5"/>
      <c r="D60" s="4"/>
      <c r="E60" s="4"/>
      <c r="F60" s="4"/>
      <c r="G60" s="10"/>
      <c r="H60" s="6"/>
    </row>
    <row r="61" spans="1:8" ht="12.75">
      <c r="A61" s="4"/>
      <c r="B61" s="4"/>
      <c r="C61" s="7"/>
      <c r="D61" s="4"/>
      <c r="E61" s="4"/>
      <c r="F61" s="4"/>
      <c r="G61" s="10"/>
      <c r="H61" s="6"/>
    </row>
    <row r="62" spans="1:8" ht="12.75">
      <c r="A62" s="4"/>
      <c r="B62" s="4"/>
      <c r="C62" s="7"/>
      <c r="D62" s="4"/>
      <c r="E62" s="4"/>
      <c r="F62" s="4"/>
      <c r="G62" s="10"/>
      <c r="H62" s="6"/>
    </row>
    <row r="63" spans="1:8" ht="12.75">
      <c r="A63" s="4"/>
      <c r="B63" s="4"/>
      <c r="C63" s="7"/>
      <c r="D63" s="4"/>
      <c r="E63" s="4"/>
      <c r="F63" s="4"/>
      <c r="G63" s="10"/>
      <c r="H63" s="6"/>
    </row>
    <row r="64" spans="1:8" ht="12.75">
      <c r="A64" s="4"/>
      <c r="B64" s="4"/>
      <c r="C64" s="7"/>
      <c r="D64" s="4"/>
      <c r="E64" s="4"/>
      <c r="F64" s="4"/>
      <c r="G64" s="10"/>
      <c r="H64" s="6"/>
    </row>
    <row r="65" spans="1:8" ht="12.75">
      <c r="A65" s="4"/>
      <c r="B65" s="4"/>
      <c r="C65" s="7"/>
      <c r="D65" s="4"/>
      <c r="E65" s="4"/>
      <c r="F65" s="4"/>
      <c r="G65" s="10"/>
      <c r="H65" s="6"/>
    </row>
    <row r="66" spans="1:8" ht="12.75">
      <c r="A66" s="4"/>
      <c r="B66" s="4"/>
      <c r="C66" s="7"/>
      <c r="D66" s="4"/>
      <c r="E66" s="4"/>
      <c r="F66" s="4"/>
      <c r="G66" s="10"/>
      <c r="H66" s="6"/>
    </row>
  </sheetData>
  <mergeCells count="31">
    <mergeCell ref="A39:B41"/>
    <mergeCell ref="D9:F9"/>
    <mergeCell ref="A30:B31"/>
    <mergeCell ref="A32:B33"/>
    <mergeCell ref="A34:B35"/>
    <mergeCell ref="A36:B38"/>
    <mergeCell ref="A19:B24"/>
    <mergeCell ref="A25:B26"/>
    <mergeCell ref="A27:B27"/>
    <mergeCell ref="A28:B29"/>
    <mergeCell ref="C36:C38"/>
    <mergeCell ref="D36:D38"/>
    <mergeCell ref="C39:C41"/>
    <mergeCell ref="D39:D41"/>
    <mergeCell ref="C32:C33"/>
    <mergeCell ref="D32:D33"/>
    <mergeCell ref="C34:C35"/>
    <mergeCell ref="D34:D35"/>
    <mergeCell ref="C28:C29"/>
    <mergeCell ref="D28:D29"/>
    <mergeCell ref="C30:C31"/>
    <mergeCell ref="D30:D31"/>
    <mergeCell ref="C19:C24"/>
    <mergeCell ref="D19:D24"/>
    <mergeCell ref="C25:C26"/>
    <mergeCell ref="D25:D26"/>
    <mergeCell ref="D12:F12"/>
    <mergeCell ref="D5:F5"/>
    <mergeCell ref="D11:F11"/>
    <mergeCell ref="D6:F6"/>
    <mergeCell ref="D10:F10"/>
  </mergeCells>
  <printOptions/>
  <pageMargins left="0.2755905511811024" right="0.2755905511811024" top="0.5118110236220472" bottom="0.5118110236220472" header="0.31496062992125984" footer="0.31496062992125984"/>
  <pageSetup fitToHeight="2" horizontalDpi="600" verticalDpi="600" orientation="portrait" paperSize="9" r:id="rId1"/>
  <headerFooter alignWithMargins="0">
    <oddHeader>&amp;CPlan przychodów i wydatków Gminnego Funduszu Ochrony Środowiska i Gospodarki Wodnej 
na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fin308</cp:lastModifiedBy>
  <cp:lastPrinted>2007-01-29T08:55:20Z</cp:lastPrinted>
  <dcterms:created xsi:type="dcterms:W3CDTF">2004-09-07T10:38:15Z</dcterms:created>
  <dcterms:modified xsi:type="dcterms:W3CDTF">2007-02-02T12:02:09Z</dcterms:modified>
  <cp:category/>
  <cp:version/>
  <cp:contentType/>
  <cp:contentStatus/>
</cp:coreProperties>
</file>