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GFOŚiGW" sheetId="1" r:id="rId1"/>
  </sheets>
  <definedNames>
    <definedName name="_xlnm.Print_Titles" localSheetId="0">'GFOŚiGW'!$5:$5</definedName>
  </definedNames>
  <calcPr fullCalcOnLoad="1"/>
</workbook>
</file>

<file path=xl/sharedStrings.xml><?xml version="1.0" encoding="utf-8"?>
<sst xmlns="http://schemas.openxmlformats.org/spreadsheetml/2006/main" count="113" uniqueCount="40">
  <si>
    <t>dz</t>
  </si>
  <si>
    <t>rozdz</t>
  </si>
  <si>
    <t>§</t>
  </si>
  <si>
    <t>nazwa paragrafu</t>
  </si>
  <si>
    <t>zad</t>
  </si>
  <si>
    <t>nazwa zadania</t>
  </si>
  <si>
    <t>Suma całkowita</t>
  </si>
  <si>
    <t>900 - Gospodarka komunalna i ochrona środowiska - Suma</t>
  </si>
  <si>
    <t>90011 - Fundusz Ochrony Środowiska i Gospodarki Wodnej - Suma</t>
  </si>
  <si>
    <t>900 - Gospodarka komunalna i ochrona środowiska</t>
  </si>
  <si>
    <t>90011 - Fundusz Ochrony Środowiska i Gospodarki Wodnej</t>
  </si>
  <si>
    <t>Zakup usług pozostałych</t>
  </si>
  <si>
    <t>Wynagrodzenia bezosobowe</t>
  </si>
  <si>
    <t>Nagrody o charakterze szczególnym niezaliczone do wynagrodzeń</t>
  </si>
  <si>
    <t>Zakup materiałów i wyposażenia</t>
  </si>
  <si>
    <t>Zakup pomocy naukowych, 
dydaktycznych i książek</t>
  </si>
  <si>
    <t>Podatek od towarów i usług (VAT)</t>
  </si>
  <si>
    <t>Różne wydatki na rzecz osób fizycznych</t>
  </si>
  <si>
    <t>Dofinansowanie instalacji solarnych</t>
  </si>
  <si>
    <t>Wydatki inwestycyjne funduszy celowych</t>
  </si>
  <si>
    <t>Dofinansowanie realizacji prac związanych z demontażem, rozbiórką, usuwaniem i unieszkodliwianiem elementów zawierających azbest</t>
  </si>
  <si>
    <t>Edukacja ekologiczna</t>
  </si>
  <si>
    <t>Ograniczanie niskiej emisji</t>
  </si>
  <si>
    <t>Programy, analizy, badania i inne</t>
  </si>
  <si>
    <t xml:space="preserve"> Pomoc w realizacji programu selektywnej zbiórki odpadów</t>
  </si>
  <si>
    <t>System Zarządzania środowiskowego ISO 14001</t>
  </si>
  <si>
    <t>0690</t>
  </si>
  <si>
    <t>Wpływy z różnych opłat (za wycinkę drzew i krzewów)</t>
  </si>
  <si>
    <t>Wpływy z różnych opłat  (za korzystanie ze środowiska - Urząd Marszałkowski)</t>
  </si>
  <si>
    <t>0830</t>
  </si>
  <si>
    <t>Wpływy  z usług</t>
  </si>
  <si>
    <t>Urządzenie i utrzymanie terenów zieleni miejskiej, pielęgnacja zadrzewień i zakrzewień</t>
  </si>
  <si>
    <t>Dotacje z funduszy celowych na finansowanie lub dofinansowanie kosztów realizacji inwestycji i zakupów inwestycyjnych  jednostek niezaliczanych do sektora finansów publicznych</t>
  </si>
  <si>
    <t>Dotacje przekazane z funduszy celowych na realizację zadań bieżących dla jednostek niezaliczanych do sektora finansów publicznych</t>
  </si>
  <si>
    <t>Załącznik Nr 9</t>
  </si>
  <si>
    <t>przychody (w zł.)</t>
  </si>
  <si>
    <t>wydatki      (w zł.)</t>
  </si>
  <si>
    <t>Stan funduszu na początek roku</t>
  </si>
  <si>
    <t>z dnia 30 grudnia 2008r.</t>
  </si>
  <si>
    <t>do URM Nr XXVII/398/2008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</si>
</sst>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0;[Red]0"/>
    <numFmt numFmtId="172" formatCode="#,##0;[Red]#,##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justify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9" fillId="0" borderId="2" xfId="0" applyFont="1" applyFill="1" applyBorder="1" applyAlignment="1" quotePrefix="1">
      <alignment horizontal="justify" vertical="center"/>
    </xf>
    <xf numFmtId="0" fontId="9" fillId="0" borderId="2" xfId="0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0" fillId="0" borderId="4" xfId="0" applyNumberFormat="1" applyFont="1" applyFill="1" applyBorder="1" applyAlignment="1">
      <alignment vertical="center"/>
    </xf>
    <xf numFmtId="0" fontId="7" fillId="0" borderId="4" xfId="0" applyFont="1" applyFill="1" applyBorder="1" applyAlignment="1" quotePrefix="1">
      <alignment horizontal="justify" vertical="center"/>
    </xf>
    <xf numFmtId="0" fontId="7" fillId="0" borderId="4" xfId="0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8" fillId="0" borderId="9" xfId="0" applyFont="1" applyFill="1" applyBorder="1" applyAlignment="1" quotePrefix="1">
      <alignment horizontal="justify" vertical="center"/>
    </xf>
    <xf numFmtId="0" fontId="8" fillId="0" borderId="9" xfId="0" applyFont="1" applyFill="1" applyBorder="1" applyAlignment="1">
      <alignment horizontal="left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vertical="center"/>
    </xf>
    <xf numFmtId="0" fontId="3" fillId="0" borderId="6" xfId="0" applyFont="1" applyFill="1" applyBorder="1" applyAlignment="1" quotePrefix="1">
      <alignment horizontal="justify" vertical="center"/>
    </xf>
    <xf numFmtId="3" fontId="4" fillId="0" borderId="6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7" xfId="0" applyNumberFormat="1" applyFont="1" applyFill="1" applyBorder="1" applyAlignment="1">
      <alignment vertical="center"/>
    </xf>
    <xf numFmtId="0" fontId="3" fillId="0" borderId="7" xfId="0" applyFont="1" applyFill="1" applyBorder="1" applyAlignment="1" quotePrefix="1">
      <alignment horizontal="justify" vertical="center"/>
    </xf>
    <xf numFmtId="0" fontId="3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6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 quotePrefix="1">
      <alignment horizontal="justify" vertical="center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75390625" style="1" customWidth="1"/>
    <col min="2" max="2" width="5.75390625" style="1" customWidth="1"/>
    <col min="3" max="3" width="5.125" style="1" customWidth="1"/>
    <col min="4" max="4" width="28.00390625" style="52" customWidth="1"/>
    <col min="5" max="5" width="4.00390625" style="2" customWidth="1"/>
    <col min="6" max="6" width="27.375" style="52" customWidth="1"/>
    <col min="7" max="7" width="10.75390625" style="5" customWidth="1"/>
    <col min="8" max="8" width="10.875" style="5" customWidth="1"/>
    <col min="9" max="16384" width="9.125" style="4" customWidth="1"/>
  </cols>
  <sheetData>
    <row r="1" spans="7:8" ht="12.75">
      <c r="G1" s="1"/>
      <c r="H1" s="59" t="s">
        <v>34</v>
      </c>
    </row>
    <row r="2" spans="7:8" ht="12.75">
      <c r="G2" s="1"/>
      <c r="H2" s="59" t="s">
        <v>39</v>
      </c>
    </row>
    <row r="3" spans="7:8" ht="12.75">
      <c r="G3" s="1"/>
      <c r="H3" s="59" t="s">
        <v>38</v>
      </c>
    </row>
    <row r="5" spans="1:8" s="6" customFormat="1" ht="25.5">
      <c r="A5" s="22" t="s">
        <v>0</v>
      </c>
      <c r="B5" s="22" t="s">
        <v>1</v>
      </c>
      <c r="C5" s="23" t="s">
        <v>2</v>
      </c>
      <c r="D5" s="24" t="s">
        <v>3</v>
      </c>
      <c r="E5" s="22" t="s">
        <v>4</v>
      </c>
      <c r="F5" s="24" t="s">
        <v>5</v>
      </c>
      <c r="G5" s="25" t="s">
        <v>35</v>
      </c>
      <c r="H5" s="25" t="s">
        <v>36</v>
      </c>
    </row>
    <row r="6" spans="1:8" s="7" customFormat="1" ht="13.5" thickBot="1">
      <c r="A6" s="26" t="s">
        <v>6</v>
      </c>
      <c r="B6" s="27"/>
      <c r="C6" s="28"/>
      <c r="D6" s="29"/>
      <c r="E6" s="27"/>
      <c r="F6" s="54"/>
      <c r="G6" s="30">
        <f>G7</f>
        <v>1141000</v>
      </c>
      <c r="H6" s="30">
        <f>H7</f>
        <v>1141000</v>
      </c>
    </row>
    <row r="7" spans="1:8" s="9" customFormat="1" ht="14.25" thickBot="1" thickTop="1">
      <c r="A7" s="14" t="s">
        <v>7</v>
      </c>
      <c r="B7" s="8"/>
      <c r="C7" s="15"/>
      <c r="D7" s="16"/>
      <c r="E7" s="8"/>
      <c r="F7" s="55"/>
      <c r="G7" s="17">
        <f>G8</f>
        <v>1141000</v>
      </c>
      <c r="H7" s="17">
        <f>H8</f>
        <v>1141000</v>
      </c>
    </row>
    <row r="8" spans="1:8" s="11" customFormat="1" ht="12.75">
      <c r="A8" s="18"/>
      <c r="B8" s="18" t="s">
        <v>8</v>
      </c>
      <c r="C8" s="19"/>
      <c r="D8" s="20"/>
      <c r="E8" s="10"/>
      <c r="F8" s="56"/>
      <c r="G8" s="21">
        <f>SUM(G9:G36)</f>
        <v>1141000</v>
      </c>
      <c r="H8" s="21">
        <f>SUM(H9:H36)</f>
        <v>1141000</v>
      </c>
    </row>
    <row r="9" spans="1:8" s="39" customFormat="1" ht="12.75" customHeight="1">
      <c r="A9" s="44"/>
      <c r="B9" s="44"/>
      <c r="C9" s="32"/>
      <c r="D9" s="45" t="s">
        <v>37</v>
      </c>
      <c r="E9" s="12"/>
      <c r="F9" s="57"/>
      <c r="G9" s="33">
        <v>250000</v>
      </c>
      <c r="H9" s="37"/>
    </row>
    <row r="10" spans="1:8" s="39" customFormat="1" ht="25.5">
      <c r="A10" s="40"/>
      <c r="B10" s="40"/>
      <c r="C10" s="41" t="s">
        <v>26</v>
      </c>
      <c r="D10" s="42" t="s">
        <v>27</v>
      </c>
      <c r="E10" s="13"/>
      <c r="F10" s="53"/>
      <c r="G10" s="36">
        <v>50000</v>
      </c>
      <c r="H10" s="34"/>
    </row>
    <row r="11" spans="1:8" s="39" customFormat="1" ht="38.25">
      <c r="A11" s="40"/>
      <c r="B11" s="40"/>
      <c r="C11" s="41" t="s">
        <v>26</v>
      </c>
      <c r="D11" s="42" t="s">
        <v>28</v>
      </c>
      <c r="E11" s="13"/>
      <c r="F11" s="53"/>
      <c r="G11" s="36">
        <v>840000</v>
      </c>
      <c r="H11" s="34"/>
    </row>
    <row r="12" spans="1:8" s="39" customFormat="1" ht="25.5">
      <c r="A12" s="40"/>
      <c r="B12" s="40"/>
      <c r="C12" s="41" t="s">
        <v>29</v>
      </c>
      <c r="D12" s="42" t="s">
        <v>30</v>
      </c>
      <c r="E12" s="13"/>
      <c r="F12" s="53"/>
      <c r="G12" s="36">
        <v>1000</v>
      </c>
      <c r="H12" s="34"/>
    </row>
    <row r="13" spans="1:8" ht="12.75">
      <c r="A13" s="46"/>
      <c r="B13" s="46"/>
      <c r="C13" s="47"/>
      <c r="D13" s="48"/>
      <c r="E13" s="49"/>
      <c r="F13" s="58"/>
      <c r="G13" s="50"/>
      <c r="H13" s="51"/>
    </row>
    <row r="14" spans="1:8" s="35" customFormat="1" ht="39" customHeight="1">
      <c r="A14" s="13" t="s">
        <v>9</v>
      </c>
      <c r="B14" s="13" t="s">
        <v>10</v>
      </c>
      <c r="C14" s="13">
        <v>3040</v>
      </c>
      <c r="D14" s="53" t="s">
        <v>13</v>
      </c>
      <c r="E14" s="43">
        <v>1</v>
      </c>
      <c r="F14" s="53" t="s">
        <v>21</v>
      </c>
      <c r="G14" s="31"/>
      <c r="H14" s="36">
        <v>9600</v>
      </c>
    </row>
    <row r="15" spans="1:8" s="35" customFormat="1" ht="12.75" customHeight="1">
      <c r="A15" s="13" t="s">
        <v>9</v>
      </c>
      <c r="B15" s="13" t="s">
        <v>10</v>
      </c>
      <c r="C15" s="13">
        <v>4170</v>
      </c>
      <c r="D15" s="53" t="s">
        <v>12</v>
      </c>
      <c r="E15" s="43">
        <v>1</v>
      </c>
      <c r="F15" s="53" t="s">
        <v>21</v>
      </c>
      <c r="G15" s="31"/>
      <c r="H15" s="36">
        <v>4500</v>
      </c>
    </row>
    <row r="16" spans="1:8" s="35" customFormat="1" ht="12.75" customHeight="1">
      <c r="A16" s="13" t="s">
        <v>9</v>
      </c>
      <c r="B16" s="13" t="s">
        <v>10</v>
      </c>
      <c r="C16" s="13">
        <v>4210</v>
      </c>
      <c r="D16" s="53" t="s">
        <v>14</v>
      </c>
      <c r="E16" s="43">
        <v>1</v>
      </c>
      <c r="F16" s="53" t="s">
        <v>21</v>
      </c>
      <c r="G16" s="31"/>
      <c r="H16" s="36">
        <v>5000</v>
      </c>
    </row>
    <row r="17" spans="1:8" s="35" customFormat="1" ht="25.5">
      <c r="A17" s="13" t="s">
        <v>9</v>
      </c>
      <c r="B17" s="13" t="s">
        <v>10</v>
      </c>
      <c r="C17" s="41">
        <v>4240</v>
      </c>
      <c r="D17" s="42" t="s">
        <v>15</v>
      </c>
      <c r="E17" s="43">
        <v>1</v>
      </c>
      <c r="F17" s="53" t="s">
        <v>21</v>
      </c>
      <c r="G17" s="36"/>
      <c r="H17" s="34">
        <v>2700</v>
      </c>
    </row>
    <row r="18" spans="1:8" s="35" customFormat="1" ht="12.75">
      <c r="A18" s="13" t="s">
        <v>9</v>
      </c>
      <c r="B18" s="13" t="s">
        <v>10</v>
      </c>
      <c r="C18" s="13">
        <v>4300</v>
      </c>
      <c r="D18" s="42" t="s">
        <v>11</v>
      </c>
      <c r="E18" s="43">
        <v>1</v>
      </c>
      <c r="F18" s="53" t="s">
        <v>21</v>
      </c>
      <c r="G18" s="34"/>
      <c r="H18" s="38">
        <v>36800</v>
      </c>
    </row>
    <row r="19" spans="1:8" s="35" customFormat="1" ht="25.5">
      <c r="A19" s="13" t="s">
        <v>9</v>
      </c>
      <c r="B19" s="13" t="s">
        <v>10</v>
      </c>
      <c r="C19" s="13">
        <v>4530</v>
      </c>
      <c r="D19" s="53" t="s">
        <v>16</v>
      </c>
      <c r="E19" s="43">
        <v>1</v>
      </c>
      <c r="F19" s="53" t="s">
        <v>21</v>
      </c>
      <c r="G19" s="31"/>
      <c r="H19" s="36">
        <v>400</v>
      </c>
    </row>
    <row r="20" spans="1:8" s="35" customFormat="1" ht="63.75">
      <c r="A20" s="13" t="s">
        <v>9</v>
      </c>
      <c r="B20" s="13" t="s">
        <v>10</v>
      </c>
      <c r="C20" s="13">
        <v>2440</v>
      </c>
      <c r="D20" s="53" t="s">
        <v>33</v>
      </c>
      <c r="E20" s="43">
        <v>1</v>
      </c>
      <c r="F20" s="53" t="s">
        <v>21</v>
      </c>
      <c r="G20" s="31"/>
      <c r="H20" s="36">
        <v>40000</v>
      </c>
    </row>
    <row r="21" spans="1:8" s="35" customFormat="1" ht="25.5">
      <c r="A21" s="13" t="s">
        <v>9</v>
      </c>
      <c r="B21" s="13" t="s">
        <v>10</v>
      </c>
      <c r="C21" s="13">
        <v>3030</v>
      </c>
      <c r="D21" s="53" t="s">
        <v>17</v>
      </c>
      <c r="E21" s="43">
        <v>2</v>
      </c>
      <c r="F21" s="53" t="s">
        <v>22</v>
      </c>
      <c r="G21" s="31"/>
      <c r="H21" s="36">
        <v>50000</v>
      </c>
    </row>
    <row r="22" spans="1:8" s="35" customFormat="1" ht="89.25">
      <c r="A22" s="13" t="s">
        <v>9</v>
      </c>
      <c r="B22" s="13" t="s">
        <v>10</v>
      </c>
      <c r="C22" s="13">
        <v>6270</v>
      </c>
      <c r="D22" s="53" t="s">
        <v>32</v>
      </c>
      <c r="E22" s="43">
        <v>2</v>
      </c>
      <c r="F22" s="53" t="s">
        <v>22</v>
      </c>
      <c r="G22" s="31"/>
      <c r="H22" s="36">
        <v>47000</v>
      </c>
    </row>
    <row r="23" spans="1:8" s="35" customFormat="1" ht="25.5">
      <c r="A23" s="13" t="s">
        <v>9</v>
      </c>
      <c r="B23" s="13" t="s">
        <v>10</v>
      </c>
      <c r="C23" s="13">
        <v>6110</v>
      </c>
      <c r="D23" s="53" t="s">
        <v>19</v>
      </c>
      <c r="E23" s="43">
        <v>2</v>
      </c>
      <c r="F23" s="53" t="s">
        <v>22</v>
      </c>
      <c r="G23" s="31"/>
      <c r="H23" s="36">
        <v>218000</v>
      </c>
    </row>
    <row r="24" spans="1:8" s="35" customFormat="1" ht="25.5">
      <c r="A24" s="13" t="s">
        <v>9</v>
      </c>
      <c r="B24" s="13" t="s">
        <v>10</v>
      </c>
      <c r="C24" s="13">
        <v>3030</v>
      </c>
      <c r="D24" s="53" t="s">
        <v>17</v>
      </c>
      <c r="E24" s="43">
        <v>3</v>
      </c>
      <c r="F24" s="53" t="s">
        <v>18</v>
      </c>
      <c r="G24" s="31"/>
      <c r="H24" s="36">
        <v>100000</v>
      </c>
    </row>
    <row r="25" spans="1:8" s="35" customFormat="1" ht="25.5">
      <c r="A25" s="13" t="s">
        <v>9</v>
      </c>
      <c r="B25" s="13" t="s">
        <v>10</v>
      </c>
      <c r="C25" s="13">
        <v>4170</v>
      </c>
      <c r="D25" s="53" t="s">
        <v>12</v>
      </c>
      <c r="E25" s="43">
        <v>4</v>
      </c>
      <c r="F25" s="53" t="s">
        <v>23</v>
      </c>
      <c r="G25" s="31"/>
      <c r="H25" s="36">
        <v>2000</v>
      </c>
    </row>
    <row r="26" spans="1:8" s="35" customFormat="1" ht="25.5">
      <c r="A26" s="13" t="s">
        <v>9</v>
      </c>
      <c r="B26" s="13" t="s">
        <v>10</v>
      </c>
      <c r="C26" s="13">
        <v>4300</v>
      </c>
      <c r="D26" s="53" t="s">
        <v>11</v>
      </c>
      <c r="E26" s="43">
        <v>4</v>
      </c>
      <c r="F26" s="53" t="s">
        <v>23</v>
      </c>
      <c r="G26" s="31"/>
      <c r="H26" s="36">
        <v>118000</v>
      </c>
    </row>
    <row r="27" spans="1:8" s="35" customFormat="1" ht="25.5">
      <c r="A27" s="13" t="s">
        <v>9</v>
      </c>
      <c r="B27" s="13" t="s">
        <v>10</v>
      </c>
      <c r="C27" s="13">
        <v>4210</v>
      </c>
      <c r="D27" s="53" t="s">
        <v>14</v>
      </c>
      <c r="E27" s="43">
        <v>5</v>
      </c>
      <c r="F27" s="53" t="s">
        <v>24</v>
      </c>
      <c r="G27" s="31"/>
      <c r="H27" s="36">
        <v>5000</v>
      </c>
    </row>
    <row r="28" spans="1:8" s="35" customFormat="1" ht="25.5">
      <c r="A28" s="13" t="s">
        <v>9</v>
      </c>
      <c r="B28" s="13" t="s">
        <v>10</v>
      </c>
      <c r="C28" s="13">
        <v>4300</v>
      </c>
      <c r="D28" s="53" t="s">
        <v>11</v>
      </c>
      <c r="E28" s="43">
        <v>5</v>
      </c>
      <c r="F28" s="53" t="s">
        <v>24</v>
      </c>
      <c r="G28" s="31"/>
      <c r="H28" s="36">
        <v>15000</v>
      </c>
    </row>
    <row r="29" spans="1:8" s="35" customFormat="1" ht="63.75">
      <c r="A29" s="13" t="s">
        <v>9</v>
      </c>
      <c r="B29" s="13" t="s">
        <v>10</v>
      </c>
      <c r="C29" s="13">
        <v>3030</v>
      </c>
      <c r="D29" s="53" t="s">
        <v>17</v>
      </c>
      <c r="E29" s="43">
        <v>6</v>
      </c>
      <c r="F29" s="53" t="s">
        <v>20</v>
      </c>
      <c r="G29" s="31"/>
      <c r="H29" s="36">
        <v>20000</v>
      </c>
    </row>
    <row r="30" spans="1:8" s="35" customFormat="1" ht="89.25">
      <c r="A30" s="13" t="s">
        <v>9</v>
      </c>
      <c r="B30" s="13" t="s">
        <v>10</v>
      </c>
      <c r="C30" s="13">
        <v>6270</v>
      </c>
      <c r="D30" s="53" t="s">
        <v>32</v>
      </c>
      <c r="E30" s="43">
        <v>6</v>
      </c>
      <c r="F30" s="53" t="s">
        <v>20</v>
      </c>
      <c r="G30" s="31"/>
      <c r="H30" s="36">
        <v>12000</v>
      </c>
    </row>
    <row r="31" spans="1:8" s="35" customFormat="1" ht="51">
      <c r="A31" s="13" t="s">
        <v>9</v>
      </c>
      <c r="B31" s="13" t="s">
        <v>10</v>
      </c>
      <c r="C31" s="13">
        <v>4210</v>
      </c>
      <c r="D31" s="53" t="s">
        <v>14</v>
      </c>
      <c r="E31" s="43">
        <v>7</v>
      </c>
      <c r="F31" s="53" t="s">
        <v>31</v>
      </c>
      <c r="G31" s="31"/>
      <c r="H31" s="36">
        <v>25000</v>
      </c>
    </row>
    <row r="32" spans="1:8" s="35" customFormat="1" ht="51">
      <c r="A32" s="13" t="s">
        <v>9</v>
      </c>
      <c r="B32" s="13" t="s">
        <v>10</v>
      </c>
      <c r="C32" s="13">
        <v>4300</v>
      </c>
      <c r="D32" s="53" t="s">
        <v>11</v>
      </c>
      <c r="E32" s="43">
        <v>7</v>
      </c>
      <c r="F32" s="53" t="s">
        <v>31</v>
      </c>
      <c r="G32" s="31"/>
      <c r="H32" s="36">
        <v>380000</v>
      </c>
    </row>
    <row r="33" spans="1:8" s="35" customFormat="1" ht="38.25">
      <c r="A33" s="13" t="s">
        <v>9</v>
      </c>
      <c r="B33" s="13" t="s">
        <v>10</v>
      </c>
      <c r="C33" s="13">
        <v>3040</v>
      </c>
      <c r="D33" s="53" t="s">
        <v>13</v>
      </c>
      <c r="E33" s="43">
        <v>8</v>
      </c>
      <c r="F33" s="53" t="s">
        <v>25</v>
      </c>
      <c r="G33" s="31"/>
      <c r="H33" s="36">
        <v>8200</v>
      </c>
    </row>
    <row r="34" spans="1:8" s="35" customFormat="1" ht="25.5">
      <c r="A34" s="13" t="s">
        <v>9</v>
      </c>
      <c r="B34" s="13" t="s">
        <v>10</v>
      </c>
      <c r="C34" s="13">
        <v>4210</v>
      </c>
      <c r="D34" s="53" t="s">
        <v>14</v>
      </c>
      <c r="E34" s="43">
        <v>8</v>
      </c>
      <c r="F34" s="53" t="s">
        <v>25</v>
      </c>
      <c r="G34" s="31"/>
      <c r="H34" s="36">
        <v>20100</v>
      </c>
    </row>
    <row r="35" spans="1:8" s="35" customFormat="1" ht="25.5">
      <c r="A35" s="13" t="s">
        <v>9</v>
      </c>
      <c r="B35" s="13" t="s">
        <v>10</v>
      </c>
      <c r="C35" s="13">
        <v>4240</v>
      </c>
      <c r="D35" s="53" t="s">
        <v>15</v>
      </c>
      <c r="E35" s="43">
        <v>8</v>
      </c>
      <c r="F35" s="53" t="s">
        <v>25</v>
      </c>
      <c r="G35" s="31"/>
      <c r="H35" s="36">
        <v>4300</v>
      </c>
    </row>
    <row r="36" spans="1:8" s="35" customFormat="1" ht="25.5">
      <c r="A36" s="13" t="s">
        <v>9</v>
      </c>
      <c r="B36" s="13" t="s">
        <v>10</v>
      </c>
      <c r="C36" s="13">
        <v>4300</v>
      </c>
      <c r="D36" s="53" t="s">
        <v>11</v>
      </c>
      <c r="E36" s="43">
        <v>8</v>
      </c>
      <c r="F36" s="53" t="s">
        <v>25</v>
      </c>
      <c r="G36" s="31"/>
      <c r="H36" s="36">
        <v>17400</v>
      </c>
    </row>
    <row r="37" ht="12.75">
      <c r="H37" s="3"/>
    </row>
    <row r="38" ht="12.75">
      <c r="H38" s="3"/>
    </row>
    <row r="39" ht="12.75">
      <c r="H39" s="3"/>
    </row>
  </sheetData>
  <printOptions/>
  <pageMargins left="0.1968503937007874" right="0.1968503937007874" top="0.7874015748031497" bottom="0.5905511811023623" header="0.31496062992125984" footer="0.31496062992125984"/>
  <pageSetup horizontalDpi="600" verticalDpi="600" orientation="portrait" paperSize="9" r:id="rId1"/>
  <headerFooter alignWithMargins="0">
    <oddHeader>&amp;CPlan przychodów i wydatków Gminnego Funduszu Ochrony Środowiska i Gospodarki Wodnej na 2009r.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fin308</cp:lastModifiedBy>
  <cp:lastPrinted>2008-11-14T07:03:49Z</cp:lastPrinted>
  <dcterms:created xsi:type="dcterms:W3CDTF">2008-02-19T11:17:21Z</dcterms:created>
  <dcterms:modified xsi:type="dcterms:W3CDTF">2009-01-09T08:32:34Z</dcterms:modified>
  <cp:category/>
  <cp:version/>
  <cp:contentType/>
  <cp:contentStatus/>
</cp:coreProperties>
</file>