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<sst xmlns="http://schemas.openxmlformats.org/spreadsheetml/2006/main" count="25" uniqueCount="21">
  <si>
    <t>okres realizacji programu</t>
  </si>
  <si>
    <t>łączne nakłady finansowe</t>
  </si>
  <si>
    <t>lp</t>
  </si>
  <si>
    <t>wydz.</t>
  </si>
  <si>
    <t>nazwa programu (zadania)</t>
  </si>
  <si>
    <t>WRiWZ</t>
  </si>
  <si>
    <t>Rewitalizacja Centrum Miasta</t>
  </si>
  <si>
    <t>2004 -2008</t>
  </si>
  <si>
    <t>źródła finansowania</t>
  </si>
  <si>
    <t>PIU</t>
  </si>
  <si>
    <t>wydatki poniesione przed 2006r.</t>
  </si>
  <si>
    <t>po 2007r.</t>
  </si>
  <si>
    <t>2005-2007</t>
  </si>
  <si>
    <t>Gmina / NFOŚiGW/ Fundusz Spójności</t>
  </si>
  <si>
    <t>Gmina / INTERREG</t>
  </si>
  <si>
    <t>Gospodarka wodno-ściekowa w Raciborzu</t>
  </si>
  <si>
    <t>Załącznik Nr 13</t>
  </si>
  <si>
    <t>Promocja miast Opavy i Raciborza na targach turystycznych w Opolu i Jabloncu</t>
  </si>
  <si>
    <t>Projekt komplementarny "Pieszo i rowerem po ziemi raciborskiej i opavskiej"</t>
  </si>
  <si>
    <t>do URM Nr XXXVIII/571/2005</t>
  </si>
  <si>
    <t>z dnia 21 grudnia 2005r.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</si>
</sst>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1" xfId="0" applyBorder="1" applyAlignment="1">
      <alignment vertical="justify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6.625" style="5" customWidth="1"/>
    <col min="3" max="3" width="42.625" style="0" customWidth="1"/>
    <col min="4" max="4" width="20.625" style="0" customWidth="1"/>
    <col min="5" max="5" width="10.125" style="0" customWidth="1"/>
    <col min="6" max="6" width="11.125" style="0" bestFit="1" customWidth="1"/>
    <col min="7" max="7" width="9.375" style="0" customWidth="1"/>
    <col min="8" max="10" width="10.00390625" style="0" customWidth="1"/>
    <col min="11" max="11" width="10.125" style="0" bestFit="1" customWidth="1"/>
  </cols>
  <sheetData>
    <row r="1" ht="15">
      <c r="J1" s="11" t="s">
        <v>16</v>
      </c>
    </row>
    <row r="2" ht="15">
      <c r="J2" s="12" t="s">
        <v>19</v>
      </c>
    </row>
    <row r="3" ht="15">
      <c r="J3" s="12" t="s">
        <v>20</v>
      </c>
    </row>
    <row r="4" ht="30" customHeight="1"/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11.25" customHeight="1"/>
    <row r="7" spans="1:10" ht="51">
      <c r="A7" s="2" t="s">
        <v>2</v>
      </c>
      <c r="B7" s="6" t="s">
        <v>3</v>
      </c>
      <c r="C7" s="2" t="s">
        <v>4</v>
      </c>
      <c r="D7" s="10" t="s">
        <v>8</v>
      </c>
      <c r="E7" s="1" t="s">
        <v>0</v>
      </c>
      <c r="F7" s="1" t="s">
        <v>1</v>
      </c>
      <c r="G7" s="1" t="s">
        <v>10</v>
      </c>
      <c r="H7" s="2">
        <v>2006</v>
      </c>
      <c r="I7" s="2">
        <v>2007</v>
      </c>
      <c r="J7" s="2" t="s">
        <v>11</v>
      </c>
    </row>
    <row r="8" spans="1:10" ht="38.25" customHeight="1">
      <c r="A8" s="2">
        <v>1</v>
      </c>
      <c r="B8" s="6" t="s">
        <v>5</v>
      </c>
      <c r="C8" s="3" t="s">
        <v>6</v>
      </c>
      <c r="D8" s="10" t="s">
        <v>14</v>
      </c>
      <c r="E8" s="2" t="s">
        <v>12</v>
      </c>
      <c r="F8" s="4">
        <f>SUM(G8:J8)</f>
        <v>5945274</v>
      </c>
      <c r="G8" s="4">
        <v>750000</v>
      </c>
      <c r="H8" s="4">
        <v>2165615</v>
      </c>
      <c r="I8" s="4">
        <v>3029659</v>
      </c>
      <c r="J8" s="4">
        <v>0</v>
      </c>
    </row>
    <row r="9" spans="1:11" ht="38.25" customHeight="1">
      <c r="A9" s="2">
        <v>2</v>
      </c>
      <c r="B9" s="7" t="s">
        <v>9</v>
      </c>
      <c r="C9" s="3" t="s">
        <v>15</v>
      </c>
      <c r="D9" s="10" t="s">
        <v>13</v>
      </c>
      <c r="E9" s="2" t="s">
        <v>7</v>
      </c>
      <c r="F9" s="4">
        <f>SUM(G9:J9)</f>
        <v>117981397</v>
      </c>
      <c r="G9" s="4">
        <v>1925597</v>
      </c>
      <c r="H9" s="4">
        <v>42986558</v>
      </c>
      <c r="I9" s="4">
        <v>49937495</v>
      </c>
      <c r="J9" s="4">
        <v>23131747</v>
      </c>
      <c r="K9" s="8"/>
    </row>
    <row r="10" spans="1:10" ht="25.5">
      <c r="A10" s="2">
        <v>3</v>
      </c>
      <c r="B10" s="6" t="s">
        <v>5</v>
      </c>
      <c r="C10" s="13" t="s">
        <v>17</v>
      </c>
      <c r="D10" s="10" t="s">
        <v>14</v>
      </c>
      <c r="E10" s="2">
        <v>2006</v>
      </c>
      <c r="F10" s="14">
        <v>32200</v>
      </c>
      <c r="G10" s="15">
        <v>0</v>
      </c>
      <c r="H10" s="14">
        <v>32200</v>
      </c>
      <c r="I10" s="14">
        <v>0</v>
      </c>
      <c r="J10" s="14">
        <v>0</v>
      </c>
    </row>
    <row r="11" spans="1:10" ht="25.5">
      <c r="A11" s="2">
        <v>4</v>
      </c>
      <c r="B11" s="6" t="s">
        <v>5</v>
      </c>
      <c r="C11" s="13" t="s">
        <v>18</v>
      </c>
      <c r="D11" s="10" t="s">
        <v>14</v>
      </c>
      <c r="E11" s="2">
        <v>2006</v>
      </c>
      <c r="F11" s="14">
        <v>36000</v>
      </c>
      <c r="G11" s="15">
        <v>0</v>
      </c>
      <c r="H11" s="14">
        <v>36000</v>
      </c>
      <c r="I11" s="14">
        <v>0</v>
      </c>
      <c r="J11" s="14">
        <v>0</v>
      </c>
    </row>
  </sheetData>
  <printOptions/>
  <pageMargins left="0.5905511811023623" right="0.5905511811023623" top="0.7874015748031497" bottom="0.7874015748031497" header="0.5118110236220472" footer="0.31496062992125984"/>
  <pageSetup horizontalDpi="600" verticalDpi="600" orientation="landscape" paperSize="9" scale="99" r:id="rId1"/>
  <headerFooter alignWithMargins="0">
    <oddHeader>&amp;CProgramy realizowane ze środków pochodzących z funduszy strukturalnych i Funduszu Spójności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2005-11-10T14:18:37Z</cp:lastPrinted>
  <dcterms:created xsi:type="dcterms:W3CDTF">2003-04-23T11:34:42Z</dcterms:created>
  <dcterms:modified xsi:type="dcterms:W3CDTF">2005-12-30T09:41:58Z</dcterms:modified>
  <cp:category/>
  <cp:version/>
  <cp:contentType/>
  <cp:contentStatus/>
</cp:coreProperties>
</file>