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</sheets>
  <definedNames>
    <definedName name="_xlnm.Print_Titles" localSheetId="0">'Arkusz1'!$B:$B</definedName>
  </definedNames>
  <calcPr fullCalcOnLoad="1"/>
</workbook>
</file>

<file path=xl/sharedStrings.xml><?xml version="1.0" encoding="utf-8"?>
<sst xmlns="http://schemas.openxmlformats.org/spreadsheetml/2006/main" count="33" uniqueCount="23">
  <si>
    <t>Lp.</t>
  </si>
  <si>
    <t>Treść</t>
  </si>
  <si>
    <t>NFOŚiGW - budowa oczyszczalni ścieków</t>
  </si>
  <si>
    <t>BGK - remont mieszkań po powodzi</t>
  </si>
  <si>
    <t>RAZEM</t>
  </si>
  <si>
    <t>kwota</t>
  </si>
  <si>
    <t>Nadwyżka z lat ubiegłych</t>
  </si>
  <si>
    <t>II Nadwyżka z lat ubiegłych</t>
  </si>
  <si>
    <t>Załącznik Nr 7</t>
  </si>
  <si>
    <t>I Przychody z zaciągniętych kredytów i pożyczek - ogółem</t>
  </si>
  <si>
    <t>II Rozchody zaciągniętych kredytów i pożyczek - ogółem</t>
  </si>
  <si>
    <t>NFOŚiGW - rozbudowa systemu gospodarki wodno-ściekowej</t>
  </si>
  <si>
    <t>* Przychody i rozchody związane z realizacją zadań współfinansowanych z Funduszu Spójności  i funduszy strukturalnych</t>
  </si>
  <si>
    <t>Wdrożenie programu ograniczenia niskiej emisji na terenie gminy Racibórz - pożyczka</t>
  </si>
  <si>
    <t>Przebudowa ul. Opawskiej na odcinku od ul. Jana Pawła II do ul. Ocickiej - prefinansowanie *</t>
  </si>
  <si>
    <t>Wolne środki z 2006r.</t>
  </si>
  <si>
    <t>Termomodernizacja budynku Przedszkola nr 15 - pożyczka</t>
  </si>
  <si>
    <t>Gospodarka wodno-ściekowa w Raciborzu - (gmina) - pożyczka/kredyt *</t>
  </si>
  <si>
    <t>Gospodarka wodno-ściekowa w Raciborzu - pożyczka inwestycyjna (NFOŚiGW) *</t>
  </si>
  <si>
    <t>Rozbudowa składowiska odpadów przy ul. Rybnickiej - pożyczka</t>
  </si>
  <si>
    <t>Gospodarka wodno-ściekowa w Raciborzu - prefinansowanie *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</si>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</sst>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3.125" style="0" customWidth="1"/>
    <col min="3" max="3" width="54.75390625" style="0" customWidth="1"/>
    <col min="4" max="4" width="10.125" style="0" customWidth="1"/>
    <col min="5" max="5" width="5.875" style="0" customWidth="1"/>
  </cols>
  <sheetData>
    <row r="1" ht="12.75">
      <c r="E1" s="24" t="s">
        <v>8</v>
      </c>
    </row>
    <row r="2" ht="12.75">
      <c r="E2" s="25" t="s">
        <v>21</v>
      </c>
    </row>
    <row r="3" spans="3:5" ht="12.75">
      <c r="C3" s="2"/>
      <c r="E3" s="25" t="s">
        <v>22</v>
      </c>
    </row>
    <row r="4" spans="3:4" ht="15">
      <c r="C4" s="2"/>
      <c r="D4" s="15"/>
    </row>
    <row r="6" spans="1:4" ht="12.75">
      <c r="A6" t="s">
        <v>9</v>
      </c>
      <c r="D6" s="1"/>
    </row>
    <row r="7" ht="12.75">
      <c r="D7" s="1"/>
    </row>
    <row r="8" spans="2:4" ht="12.75">
      <c r="B8" s="3" t="s">
        <v>0</v>
      </c>
      <c r="C8" s="3" t="s">
        <v>1</v>
      </c>
      <c r="D8" s="3" t="s">
        <v>5</v>
      </c>
    </row>
    <row r="9" spans="2:4" s="20" customFormat="1" ht="12.75">
      <c r="B9" s="17">
        <v>1</v>
      </c>
      <c r="C9" s="4" t="s">
        <v>15</v>
      </c>
      <c r="D9" s="23">
        <v>5264719</v>
      </c>
    </row>
    <row r="10" spans="2:4" s="20" customFormat="1" ht="12.75">
      <c r="B10" s="17">
        <v>2</v>
      </c>
      <c r="C10" s="4" t="s">
        <v>19</v>
      </c>
      <c r="D10" s="23">
        <v>2100000</v>
      </c>
    </row>
    <row r="11" spans="2:4" s="20" customFormat="1" ht="25.5">
      <c r="B11" s="17">
        <v>3</v>
      </c>
      <c r="C11" s="16" t="s">
        <v>13</v>
      </c>
      <c r="D11" s="23">
        <v>560000</v>
      </c>
    </row>
    <row r="12" spans="2:4" s="20" customFormat="1" ht="12.75">
      <c r="B12" s="17">
        <v>4</v>
      </c>
      <c r="C12" s="16" t="s">
        <v>16</v>
      </c>
      <c r="D12" s="23">
        <v>350000</v>
      </c>
    </row>
    <row r="13" spans="2:4" s="20" customFormat="1" ht="25.5" customHeight="1">
      <c r="B13" s="17">
        <v>5</v>
      </c>
      <c r="C13" s="18" t="s">
        <v>17</v>
      </c>
      <c r="D13" s="23">
        <v>6284928</v>
      </c>
    </row>
    <row r="14" spans="2:4" s="20" customFormat="1" ht="25.5">
      <c r="B14" s="17">
        <v>6</v>
      </c>
      <c r="C14" s="16" t="s">
        <v>18</v>
      </c>
      <c r="D14" s="23">
        <v>7394799</v>
      </c>
    </row>
    <row r="15" spans="2:4" s="20" customFormat="1" ht="12.75">
      <c r="B15" s="17">
        <v>7</v>
      </c>
      <c r="C15" s="16" t="s">
        <v>20</v>
      </c>
      <c r="D15" s="23">
        <v>21729653</v>
      </c>
    </row>
    <row r="16" spans="2:4" s="20" customFormat="1" ht="25.5" customHeight="1" thickBot="1">
      <c r="B16" s="17">
        <v>8</v>
      </c>
      <c r="C16" s="16" t="s">
        <v>14</v>
      </c>
      <c r="D16" s="23">
        <v>2163588</v>
      </c>
    </row>
    <row r="17" spans="2:4" ht="13.5" thickBot="1">
      <c r="B17" s="28" t="s">
        <v>4</v>
      </c>
      <c r="C17" s="29"/>
      <c r="D17" s="19">
        <f>SUM(D9:D16)</f>
        <v>45847687</v>
      </c>
    </row>
    <row r="18" spans="2:4" ht="12.75" hidden="1">
      <c r="B18" s="11"/>
      <c r="C18" s="11"/>
      <c r="D18" s="12"/>
    </row>
    <row r="19" ht="12.75" hidden="1">
      <c r="A19" t="s">
        <v>7</v>
      </c>
    </row>
    <row r="20" ht="12.75" hidden="1"/>
    <row r="21" spans="2:4" ht="12.75" hidden="1">
      <c r="B21" s="3" t="s">
        <v>0</v>
      </c>
      <c r="C21" s="3" t="s">
        <v>1</v>
      </c>
      <c r="D21" s="3" t="s">
        <v>5</v>
      </c>
    </row>
    <row r="22" spans="2:4" ht="13.5" hidden="1" thickBot="1">
      <c r="B22" s="14">
        <v>1</v>
      </c>
      <c r="C22" s="5" t="s">
        <v>6</v>
      </c>
      <c r="D22" s="6">
        <v>0</v>
      </c>
    </row>
    <row r="23" spans="2:4" ht="13.5" hidden="1" thickBot="1">
      <c r="B23" s="28" t="s">
        <v>4</v>
      </c>
      <c r="C23" s="29"/>
      <c r="D23" s="10">
        <f>SUM(D21:D22)</f>
        <v>0</v>
      </c>
    </row>
    <row r="24" spans="2:4" ht="12.75">
      <c r="B24" s="11"/>
      <c r="C24" s="11"/>
      <c r="D24" s="12"/>
    </row>
    <row r="25" spans="2:4" ht="12.75">
      <c r="B25" s="11"/>
      <c r="C25" s="11"/>
      <c r="D25" s="12"/>
    </row>
    <row r="26" spans="2:4" ht="12.75">
      <c r="B26" s="13"/>
      <c r="C26" s="13"/>
      <c r="D26" s="9"/>
    </row>
    <row r="27" ht="12.75">
      <c r="A27" t="s">
        <v>10</v>
      </c>
    </row>
    <row r="29" spans="2:4" ht="12.75" customHeight="1">
      <c r="B29" s="3" t="s">
        <v>0</v>
      </c>
      <c r="C29" s="3" t="s">
        <v>1</v>
      </c>
      <c r="D29" s="3" t="s">
        <v>5</v>
      </c>
    </row>
    <row r="30" spans="2:6" s="20" customFormat="1" ht="12.75">
      <c r="B30" s="17">
        <v>1</v>
      </c>
      <c r="C30" s="4" t="s">
        <v>2</v>
      </c>
      <c r="D30" s="21">
        <v>850000</v>
      </c>
      <c r="F30" s="22"/>
    </row>
    <row r="31" spans="2:6" s="20" customFormat="1" ht="12.75">
      <c r="B31" s="17">
        <v>2</v>
      </c>
      <c r="C31" s="4" t="s">
        <v>11</v>
      </c>
      <c r="D31" s="21">
        <v>1850000</v>
      </c>
      <c r="F31" s="22"/>
    </row>
    <row r="32" spans="2:4" s="20" customFormat="1" ht="12.75">
      <c r="B32" s="17">
        <v>3</v>
      </c>
      <c r="C32" s="4" t="s">
        <v>3</v>
      </c>
      <c r="D32" s="21">
        <v>544244</v>
      </c>
    </row>
    <row r="33" spans="2:4" s="20" customFormat="1" ht="12.75">
      <c r="B33" s="17">
        <v>4</v>
      </c>
      <c r="C33" s="16" t="s">
        <v>20</v>
      </c>
      <c r="D33" s="21">
        <v>20522985</v>
      </c>
    </row>
    <row r="34" spans="2:4" s="20" customFormat="1" ht="24.75" customHeight="1" thickBot="1">
      <c r="B34" s="17">
        <v>5</v>
      </c>
      <c r="C34" s="16" t="s">
        <v>14</v>
      </c>
      <c r="D34" s="23">
        <v>2163588</v>
      </c>
    </row>
    <row r="35" spans="2:4" ht="13.5" thickBot="1">
      <c r="B35" s="28" t="s">
        <v>4</v>
      </c>
      <c r="C35" s="29"/>
      <c r="D35" s="7">
        <f>SUM(D30:D34)</f>
        <v>25930817</v>
      </c>
    </row>
    <row r="36" spans="2:4" ht="12.75">
      <c r="B36" s="11"/>
      <c r="C36" s="11"/>
      <c r="D36" s="12"/>
    </row>
    <row r="37" spans="2:6" ht="12.75">
      <c r="B37" s="8"/>
      <c r="C37" s="8"/>
      <c r="D37" s="9"/>
      <c r="E37" s="8"/>
      <c r="F37" s="8"/>
    </row>
    <row r="38" spans="1:6" ht="12.75" customHeight="1">
      <c r="A38" s="26" t="s">
        <v>12</v>
      </c>
      <c r="B38" s="27"/>
      <c r="C38" s="27"/>
      <c r="D38" s="27"/>
      <c r="E38" s="8"/>
      <c r="F38" s="8"/>
    </row>
    <row r="39" spans="1:6" ht="12.75">
      <c r="A39" s="27"/>
      <c r="B39" s="27"/>
      <c r="C39" s="27"/>
      <c r="D39" s="27"/>
      <c r="E39" s="8"/>
      <c r="F39" s="8"/>
    </row>
    <row r="40" ht="12.75">
      <c r="D40" s="1"/>
    </row>
    <row r="41" ht="12.75">
      <c r="D41" s="1"/>
    </row>
  </sheetData>
  <mergeCells count="4">
    <mergeCell ref="A38:D39"/>
    <mergeCell ref="B17:C17"/>
    <mergeCell ref="B35:C35"/>
    <mergeCell ref="B23:C23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Header>&amp;CPlan przychodów i rozchodów budżetu miasta w 2007r. oraz wolnych środków z 2006r.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fin308</cp:lastModifiedBy>
  <cp:lastPrinted>2007-01-29T08:50:18Z</cp:lastPrinted>
  <dcterms:created xsi:type="dcterms:W3CDTF">2000-06-28T08:59:50Z</dcterms:created>
  <dcterms:modified xsi:type="dcterms:W3CDTF">2007-02-02T11:58:48Z</dcterms:modified>
  <cp:category/>
  <cp:version/>
  <cp:contentType/>
  <cp:contentStatus/>
</cp:coreProperties>
</file>