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budżet - I" sheetId="1" r:id="rId1"/>
  </sheets>
  <definedNames>
    <definedName name="_xlnm.Print_Area" localSheetId="0">'budżet - I'!$A$1:$E$20</definedName>
    <definedName name="_xlnm.Print_Titles" localSheetId="0">'budżet - I'!$5:$5</definedName>
  </definedNames>
  <calcPr fullCalcOnLoad="1"/>
</workbook>
</file>

<file path=xl/sharedStrings.xml><?xml version="1.0" encoding="utf-8"?>
<sst xmlns="http://schemas.openxmlformats.org/spreadsheetml/2006/main" count="33" uniqueCount="23">
  <si>
    <t>zad</t>
  </si>
  <si>
    <t>Spłaty pożyczek otrzymanych na finansowanie zadań realizowanych z udziałem środków pochodzących z budżetu Unii Europejskiej</t>
  </si>
  <si>
    <t>nazwa zadania</t>
  </si>
  <si>
    <t>tytuł rozchodu</t>
  </si>
  <si>
    <t>Spłaty otrzymanych krajowych pożyczek i kredytów</t>
  </si>
  <si>
    <t>§</t>
  </si>
  <si>
    <t>Załącznik Nr 5</t>
  </si>
  <si>
    <t>Przebudowa i remonty dróg II</t>
  </si>
  <si>
    <t>Przebudowa i remonty dróg I</t>
  </si>
  <si>
    <t>Rozbudowa systemu gospodarki odpadami w gminach powiatu raciborskiego poprzez budowę w  Gminie Miasta Racibórz kompostowni odpadów</t>
  </si>
  <si>
    <t>Gospodarka wodno-ściekowa w Raciborzu</t>
  </si>
  <si>
    <t>Rozbudowa hali widowiskowo-sportowej przy ul. Łąkowej 33 w Raciborzu</t>
  </si>
  <si>
    <t>Termomodernizacja Szkoły Podstawowej Nr 4 przy ul. Wojska Polskiego 8 w Raciborzu</t>
  </si>
  <si>
    <t>Wdrożenie programu ograniczanie niskiej emisji na terenie gminy Racibórz - I etap</t>
  </si>
  <si>
    <t>Wdrożenie programu ograniczanie niskiej emisji na terenie gminy Racibórz - II etap</t>
  </si>
  <si>
    <t>Wdrożenie programu ograniczanie niskiej emisji na terenie gminy Racibórz - III etap</t>
  </si>
  <si>
    <t>Termomodernizacja Szkoły Podstawowej Nr 13 w Raciborzu przy ul. Staszica 12</t>
  </si>
  <si>
    <t>Termomodernizacja budynku Przedszkola Nr 3 w Raciborzu ul. Kozielska 27</t>
  </si>
  <si>
    <t>Rozbudowa składowiska odpadów innych niż niebezpieczne i obojętne w Raciborzu przy ul. Rybnickiej 125</t>
  </si>
  <si>
    <t>plan (w zł.)</t>
  </si>
  <si>
    <t>do URM Nr XXXIX/587/2010</t>
  </si>
  <si>
    <t>z dnia 27 stycznia 2010r.</t>
  </si>
  <si>
    <t>* dane zawarte w tabeli podano w zł.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</si>
</sst>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0;[Red]0"/>
  </numFmts>
  <fonts count="21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left" vertical="center" wrapText="1"/>
    </xf>
    <xf numFmtId="3" fontId="19" fillId="0" borderId="11" xfId="0" applyNumberFormat="1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4" xfId="0" applyFont="1" applyBorder="1" applyAlignment="1">
      <alignment horizontal="justify" vertical="center" wrapText="1"/>
    </xf>
    <xf numFmtId="0" fontId="18" fillId="0" borderId="14" xfId="0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0" fontId="18" fillId="0" borderId="13" xfId="0" applyFont="1" applyBorder="1" applyAlignment="1">
      <alignment horizontal="justify" vertical="center" wrapText="1"/>
    </xf>
    <xf numFmtId="3" fontId="18" fillId="0" borderId="13" xfId="0" applyNumberFormat="1" applyFont="1" applyFill="1" applyBorder="1" applyAlignment="1">
      <alignment horizontal="right" vertical="center"/>
    </xf>
    <xf numFmtId="3" fontId="18" fillId="0" borderId="14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21"/>
  <sheetViews>
    <sheetView tabSelected="1" zoomScalePageLayoutView="0" workbookViewId="0" topLeftCell="A1">
      <selection activeCell="A1" sqref="A1"/>
    </sheetView>
  </sheetViews>
  <sheetFormatPr defaultColWidth="9.00390625" defaultRowHeight="12.75" outlineLevelRow="2"/>
  <cols>
    <col min="1" max="1" width="4.25390625" style="1" customWidth="1"/>
    <col min="2" max="2" width="43.375" style="2" customWidth="1"/>
    <col min="3" max="3" width="3.875" style="2" customWidth="1"/>
    <col min="4" max="4" width="36.75390625" style="2" customWidth="1"/>
    <col min="5" max="5" width="10.75390625" style="19" customWidth="1"/>
    <col min="6" max="16384" width="9.125" style="4" customWidth="1"/>
  </cols>
  <sheetData>
    <row r="1" ht="12.75">
      <c r="E1" s="3" t="s">
        <v>6</v>
      </c>
    </row>
    <row r="2" ht="12.75">
      <c r="E2" s="3" t="s">
        <v>20</v>
      </c>
    </row>
    <row r="3" ht="12.75">
      <c r="E3" s="3" t="s">
        <v>21</v>
      </c>
    </row>
    <row r="5" spans="1:5" s="7" customFormat="1" ht="25.5">
      <c r="A5" s="5" t="s">
        <v>5</v>
      </c>
      <c r="B5" s="5" t="s">
        <v>3</v>
      </c>
      <c r="C5" s="5" t="s">
        <v>0</v>
      </c>
      <c r="D5" s="5" t="s">
        <v>2</v>
      </c>
      <c r="E5" s="6" t="s">
        <v>19</v>
      </c>
    </row>
    <row r="6" spans="1:5" s="11" customFormat="1" ht="13.5" thickBot="1">
      <c r="A6" s="8"/>
      <c r="B6" s="9"/>
      <c r="C6" s="9"/>
      <c r="D6" s="9"/>
      <c r="E6" s="10">
        <f>SUBTOTAL(9,E7:E18)</f>
        <v>18221761</v>
      </c>
    </row>
    <row r="7" spans="1:5" s="1" customFormat="1" ht="26.25" outlineLevel="2" thickTop="1">
      <c r="A7" s="12">
        <v>992</v>
      </c>
      <c r="B7" s="13" t="s">
        <v>4</v>
      </c>
      <c r="C7" s="14">
        <v>1</v>
      </c>
      <c r="D7" s="13" t="s">
        <v>8</v>
      </c>
      <c r="E7" s="15">
        <v>1000000</v>
      </c>
    </row>
    <row r="8" spans="1:5" s="1" customFormat="1" ht="25.5" outlineLevel="2">
      <c r="A8" s="12">
        <v>992</v>
      </c>
      <c r="B8" s="13" t="s">
        <v>4</v>
      </c>
      <c r="C8" s="14">
        <v>2</v>
      </c>
      <c r="D8" s="13" t="s">
        <v>7</v>
      </c>
      <c r="E8" s="15">
        <v>1000000</v>
      </c>
    </row>
    <row r="9" spans="1:5" s="1" customFormat="1" ht="25.5" outlineLevel="2">
      <c r="A9" s="12">
        <v>992</v>
      </c>
      <c r="B9" s="16" t="s">
        <v>4</v>
      </c>
      <c r="C9" s="12">
        <v>3</v>
      </c>
      <c r="D9" s="16" t="s">
        <v>11</v>
      </c>
      <c r="E9" s="17">
        <v>110539</v>
      </c>
    </row>
    <row r="10" spans="1:5" s="1" customFormat="1" ht="38.25" outlineLevel="2">
      <c r="A10" s="12">
        <v>992</v>
      </c>
      <c r="B10" s="16" t="s">
        <v>4</v>
      </c>
      <c r="C10" s="12">
        <v>4</v>
      </c>
      <c r="D10" s="16" t="s">
        <v>12</v>
      </c>
      <c r="E10" s="17">
        <v>27050</v>
      </c>
    </row>
    <row r="11" spans="1:5" s="1" customFormat="1" ht="38.25" outlineLevel="2">
      <c r="A11" s="12">
        <v>992</v>
      </c>
      <c r="B11" s="16" t="s">
        <v>4</v>
      </c>
      <c r="C11" s="12">
        <v>5</v>
      </c>
      <c r="D11" s="16" t="s">
        <v>18</v>
      </c>
      <c r="E11" s="17">
        <v>560000</v>
      </c>
    </row>
    <row r="12" spans="1:5" s="1" customFormat="1" ht="25.5" outlineLevel="2">
      <c r="A12" s="12">
        <v>992</v>
      </c>
      <c r="B12" s="16" t="s">
        <v>4</v>
      </c>
      <c r="C12" s="14">
        <v>6</v>
      </c>
      <c r="D12" s="13" t="s">
        <v>13</v>
      </c>
      <c r="E12" s="18">
        <v>180000</v>
      </c>
    </row>
    <row r="13" spans="1:5" s="1" customFormat="1" ht="25.5" outlineLevel="2">
      <c r="A13" s="12">
        <v>992</v>
      </c>
      <c r="B13" s="16" t="s">
        <v>4</v>
      </c>
      <c r="C13" s="14">
        <v>7</v>
      </c>
      <c r="D13" s="13" t="s">
        <v>14</v>
      </c>
      <c r="E13" s="18">
        <v>50000</v>
      </c>
    </row>
    <row r="14" spans="1:5" s="1" customFormat="1" ht="25.5" outlineLevel="2">
      <c r="A14" s="12">
        <v>992</v>
      </c>
      <c r="B14" s="16" t="s">
        <v>4</v>
      </c>
      <c r="C14" s="14">
        <v>8</v>
      </c>
      <c r="D14" s="13" t="s">
        <v>15</v>
      </c>
      <c r="E14" s="18">
        <v>50000</v>
      </c>
    </row>
    <row r="15" spans="1:5" s="1" customFormat="1" ht="25.5" outlineLevel="2">
      <c r="A15" s="12">
        <v>992</v>
      </c>
      <c r="B15" s="16" t="s">
        <v>4</v>
      </c>
      <c r="C15" s="14">
        <v>9</v>
      </c>
      <c r="D15" s="13" t="s">
        <v>16</v>
      </c>
      <c r="E15" s="18">
        <v>274340</v>
      </c>
    </row>
    <row r="16" spans="1:5" s="1" customFormat="1" ht="38.25" outlineLevel="2">
      <c r="A16" s="12">
        <v>992</v>
      </c>
      <c r="B16" s="16" t="s">
        <v>4</v>
      </c>
      <c r="C16" s="14">
        <v>10</v>
      </c>
      <c r="D16" s="13" t="s">
        <v>17</v>
      </c>
      <c r="E16" s="18">
        <v>154707</v>
      </c>
    </row>
    <row r="17" spans="1:5" s="1" customFormat="1" ht="51" outlineLevel="2">
      <c r="A17" s="14">
        <v>963</v>
      </c>
      <c r="B17" s="13" t="s">
        <v>1</v>
      </c>
      <c r="C17" s="14">
        <v>11</v>
      </c>
      <c r="D17" s="13" t="s">
        <v>9</v>
      </c>
      <c r="E17" s="15">
        <v>1000000</v>
      </c>
    </row>
    <row r="18" spans="1:5" s="1" customFormat="1" ht="38.25" outlineLevel="2">
      <c r="A18" s="14">
        <v>963</v>
      </c>
      <c r="B18" s="13" t="s">
        <v>1</v>
      </c>
      <c r="C18" s="14">
        <v>12</v>
      </c>
      <c r="D18" s="13" t="s">
        <v>10</v>
      </c>
      <c r="E18" s="15">
        <v>13815125</v>
      </c>
    </row>
    <row r="20" ht="12.75">
      <c r="A20" s="20" t="s">
        <v>22</v>
      </c>
    </row>
    <row r="65" spans="1:4" ht="12.75">
      <c r="A65" s="21"/>
      <c r="B65" s="22"/>
      <c r="C65" s="22"/>
      <c r="D65" s="22"/>
    </row>
    <row r="121" spans="1:4" ht="12.75">
      <c r="A121" s="21"/>
      <c r="B121" s="22"/>
      <c r="C121" s="22"/>
      <c r="D121" s="22"/>
    </row>
  </sheetData>
  <sheetProtection/>
  <mergeCells count="2">
    <mergeCell ref="A65:D65"/>
    <mergeCell ref="A121:D121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&amp;CPlan rozchodów na 2010r.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fin308</cp:lastModifiedBy>
  <cp:lastPrinted>2010-02-01T08:12:44Z</cp:lastPrinted>
  <dcterms:created xsi:type="dcterms:W3CDTF">2006-03-29T13:39:50Z</dcterms:created>
  <dcterms:modified xsi:type="dcterms:W3CDTF">2010-02-02T11:06:33Z</dcterms:modified>
  <cp:category/>
  <cp:version/>
  <cp:contentType/>
  <cp:contentStatus/>
</cp:coreProperties>
</file>